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908" activeTab="8"/>
  </bookViews>
  <sheets>
    <sheet name="Заголовочная часть" sheetId="11" r:id="rId1"/>
    <sheet name="Раздел 1" sheetId="21" r:id="rId2"/>
    <sheet name="Раздел 2" sheetId="3" r:id="rId3"/>
    <sheet name="Требования к ПФХД (доходы)" sheetId="22" r:id="rId4"/>
    <sheet name="Требования к ПФХД (расходы)" sheetId="6" r:id="rId5"/>
    <sheet name="Финан показат" sheetId="1" r:id="rId6"/>
    <sheet name="Имущество" sheetId="15" r:id="rId7"/>
    <sheet name="Временные средства " sheetId="4" state="hidden" r:id="rId8"/>
    <sheet name="ФОТ " sheetId="18" r:id="rId9"/>
    <sheet name="Лист1" sheetId="20" r:id="rId10"/>
    <sheet name="Лист3" sheetId="24" r:id="rId11"/>
  </sheets>
  <definedNames>
    <definedName name="_xlnm.Print_Area" localSheetId="0">'Заголовочная часть'!$A$1:$D$78</definedName>
    <definedName name="_xlnm.Print_Area" localSheetId="6">Имущество!$A$1:$B$22</definedName>
    <definedName name="_xlnm.Print_Area" localSheetId="1">'Раздел 1'!$A$1:$G$61</definedName>
    <definedName name="_xlnm.Print_Area" localSheetId="2">'Раздел 2'!$A$1:$G$22</definedName>
    <definedName name="_xlnm.Print_Area" localSheetId="3">'Требования к ПФХД (доходы)'!$A$1:$F$26</definedName>
    <definedName name="_xlnm.Print_Area" localSheetId="4">'Требования к ПФХД (расходы)'!$A$1:$J$126</definedName>
    <definedName name="_xlnm.Print_Area" localSheetId="5">'Финан показат'!$A$1:$C$28</definedName>
    <definedName name="_xlnm.Print_Area" localSheetId="8">'ФОТ '!$A$1:$U$24</definedName>
  </definedNames>
  <calcPr calcId="125725"/>
</workbook>
</file>

<file path=xl/calcChain.xml><?xml version="1.0" encoding="utf-8"?>
<calcChain xmlns="http://schemas.openxmlformats.org/spreadsheetml/2006/main">
  <c r="D25" i="20"/>
  <c r="E25"/>
  <c r="C25"/>
  <c r="D120" i="6" l="1"/>
  <c r="E114" l="1"/>
  <c r="E66"/>
</calcChain>
</file>

<file path=xl/sharedStrings.xml><?xml version="1.0" encoding="utf-8"?>
<sst xmlns="http://schemas.openxmlformats.org/spreadsheetml/2006/main" count="635" uniqueCount="411">
  <si>
    <t>N п/п</t>
  </si>
  <si>
    <t>Наименование показателя</t>
  </si>
  <si>
    <t>Сумма, тыс. руб.</t>
  </si>
  <si>
    <t>Нефинансовые активы, всего:</t>
  </si>
  <si>
    <t>из них:</t>
  </si>
  <si>
    <t>недвижимое имущество, всего:</t>
  </si>
  <si>
    <t>в том числе:</t>
  </si>
  <si>
    <t>остаточная стоимость</t>
  </si>
  <si>
    <t>особо ценное движимое имущество, всего:</t>
  </si>
  <si>
    <t>Финансовые активы, всего:</t>
  </si>
  <si>
    <t>денежные средства учреждения, всего</t>
  </si>
  <si>
    <t>денежные средства учреждения на счетах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</si>
  <si>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</si>
  <si>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</si>
  <si>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</si>
  <si>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</si>
  <si>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Обязательства, всего:</t>
  </si>
  <si>
    <t>долговые обязательства</t>
  </si>
  <si>
    <t>кредиторская задолженность:</t>
  </si>
  <si>
    <t>просроченная кредиторская задолженность</t>
  </si>
  <si>
    <t>Код строки</t>
  </si>
  <si>
    <t>Код по бюджетной классификации Российской Федерации</t>
  </si>
  <si>
    <t>всего</t>
  </si>
  <si>
    <t>X</t>
  </si>
  <si>
    <t>уплату налогов, сборов и иных платежей, всего</t>
  </si>
  <si>
    <t>расходы на закупку товаров, работ, услуг, всего</t>
  </si>
  <si>
    <t>Остаток средств на начало года</t>
  </si>
  <si>
    <t>Остаток средств на конец года</t>
  </si>
  <si>
    <t>Год начала закупки</t>
  </si>
  <si>
    <t>Выплаты по расходам на закупку товаров, работ, услуг всего:</t>
  </si>
  <si>
    <t>Таблица 3</t>
  </si>
  <si>
    <t xml:space="preserve">                     Сведения о средствах, поступающих</t>
  </si>
  <si>
    <t xml:space="preserve">            во временное распоряжение учреждения (подразделения)</t>
  </si>
  <si>
    <t>Сумма (руб., с точностью до двух знаков после запятой - 0,00)</t>
  </si>
  <si>
    <t>Поступление</t>
  </si>
  <si>
    <t>Выбытие</t>
  </si>
  <si>
    <t>Таблица 4</t>
  </si>
  <si>
    <t>Справочная информация</t>
  </si>
  <si>
    <t>Сумма (тыс. руб.)</t>
  </si>
  <si>
    <t>Объем публичных обязательств, всего:</t>
  </si>
  <si>
    <t>Объем средств, поступивших во временное распоряжение, всего:</t>
  </si>
  <si>
    <t>Код видов расходов ________________________________________________________</t>
  </si>
  <si>
    <t>Источник финансового обеспечения __________________________________________</t>
  </si>
  <si>
    <t>Должность, группа должностей</t>
  </si>
  <si>
    <t>Среднемесячный размер оплаты труда на одного работника, руб.</t>
  </si>
  <si>
    <t>Ежемесячная надбавка к должностному окладу, %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</si>
  <si>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</si>
  <si>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</si>
  <si>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</si>
  <si>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Итого:</t>
  </si>
  <si>
    <t>x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</si>
  <si>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</si>
  <si>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</si>
  <si>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</si>
  <si>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</si>
  <si>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</si>
  <si>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</si>
  <si>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руб.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</si>
  <si>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</si>
  <si>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</si>
  <si>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</si>
  <si>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</si>
  <si>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1.1.</t>
  </si>
  <si>
    <t>по ставке 22,0%</t>
  </si>
  <si>
    <t>1.2.</t>
  </si>
  <si>
    <t>по ставке 10,0%</t>
  </si>
  <si>
    <t>1.3.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</si>
  <si>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</si>
  <si>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</si>
  <si>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2.1.</t>
  </si>
  <si>
    <t>обязательное социальное страхование на случай временной нетрудоспособности и в связи с материнством по ставке 2,9%</t>
  </si>
  <si>
    <t>2.2.</t>
  </si>
  <si>
    <t>с применением ставки взносов в Фонд социального страхования Российской Федерации по ставке 0,0%</t>
  </si>
  <si>
    <t>2.3.</t>
  </si>
  <si>
    <t>обязательное социальное страхование от несчастных случаев на производстве и профессиональных заболеваний по ставке 0,2%</t>
  </si>
  <si>
    <t>2.4.</t>
  </si>
  <si>
    <t>обязательное социальное страхование от несчастных случаев на производстве и профессиональных заболеваний по ставке 0,_% &lt;*&gt;</t>
  </si>
  <si>
    <t>2.5.</t>
  </si>
  <si>
    <t>Страховые взносы в Федеральный фонд обязательного медицинского страхования, всего (по ставке 5,1%)</t>
  </si>
  <si>
    <t>Размер одной выплаты, руб.</t>
  </si>
  <si>
    <t>Количество выплат в год</t>
  </si>
  <si>
    <t>Налоговая база, руб.</t>
  </si>
  <si>
    <t>Ставка налога, %</t>
  </si>
  <si>
    <t>Количество номеров</t>
  </si>
  <si>
    <t>Количество платежей в год</t>
  </si>
  <si>
    <t>Стоимость за единицу, руб.</t>
  </si>
  <si>
    <t>Количество услуг перевозки</t>
  </si>
  <si>
    <t>Цена услуги перевозки, руб.</t>
  </si>
  <si>
    <t>Размер потребления ресурсов</t>
  </si>
  <si>
    <t>Тариф (с учетом НДС), руб.</t>
  </si>
  <si>
    <t>Индексация, %</t>
  </si>
  <si>
    <t>Количество</t>
  </si>
  <si>
    <t>Ставка арендной платы</t>
  </si>
  <si>
    <t>Стоимость с учетом НДС, руб.</t>
  </si>
  <si>
    <t>Объект</t>
  </si>
  <si>
    <t>Количество работ (услуг)</t>
  </si>
  <si>
    <t>Стоимость работ (услуг), руб.</t>
  </si>
  <si>
    <t>Количество договоров</t>
  </si>
  <si>
    <t>Стоимость услуги, руб.</t>
  </si>
  <si>
    <t>Средняя стоимость, руб.</t>
  </si>
  <si>
    <t xml:space="preserve">Объем бюджетных инвестиций (в части переданных полномочий государственного (муниципального) заказчика в соответствии с Бюджетным кодексом </t>
  </si>
  <si>
    <r>
      <t>Фонд оплаты труда в год, руб. (</t>
    </r>
    <r>
      <rPr>
        <sz val="10"/>
        <color rgb="FF0000FF"/>
        <rFont val="Times New Roman"/>
        <family val="1"/>
        <charset val="204"/>
      </rPr>
      <t>гр. 3</t>
    </r>
    <r>
      <rPr>
        <sz val="10"/>
        <color theme="1"/>
        <rFont val="Times New Roman"/>
        <family val="1"/>
        <charset val="204"/>
      </rPr>
      <t xml:space="preserve"> x </t>
    </r>
    <r>
      <rPr>
        <sz val="10"/>
        <color rgb="FF0000FF"/>
        <rFont val="Times New Roman"/>
        <family val="1"/>
        <charset val="204"/>
      </rPr>
      <t>гр. 4</t>
    </r>
    <r>
      <rPr>
        <sz val="10"/>
        <color theme="1"/>
        <rFont val="Times New Roman"/>
        <family val="1"/>
        <charset val="204"/>
      </rPr>
      <t xml:space="preserve"> x (1 + </t>
    </r>
    <r>
      <rPr>
        <sz val="10"/>
        <color rgb="FF0000FF"/>
        <rFont val="Times New Roman"/>
        <family val="1"/>
        <charset val="204"/>
      </rPr>
      <t>гр. 8</t>
    </r>
    <r>
      <rPr>
        <sz val="10"/>
        <color theme="1"/>
        <rFont val="Times New Roman"/>
        <family val="1"/>
        <charset val="204"/>
      </rPr>
      <t xml:space="preserve"> / 100) x </t>
    </r>
    <r>
      <rPr>
        <sz val="10"/>
        <color rgb="FF0000FF"/>
        <rFont val="Times New Roman"/>
        <family val="1"/>
        <charset val="204"/>
      </rPr>
      <t>гр. 9</t>
    </r>
    <r>
      <rPr>
        <sz val="10"/>
        <color theme="1"/>
        <rFont val="Times New Roman"/>
        <family val="1"/>
        <charset val="204"/>
      </rPr>
      <t xml:space="preserve"> x 12)</t>
    </r>
  </si>
  <si>
    <r>
      <t>Сумма, руб. (</t>
    </r>
    <r>
      <rPr>
        <sz val="10"/>
        <color rgb="FF0000FF"/>
        <rFont val="Times New Roman"/>
        <family val="1"/>
        <charset val="204"/>
      </rPr>
      <t>гр. 3</t>
    </r>
    <r>
      <rPr>
        <sz val="10"/>
        <color theme="1"/>
        <rFont val="Times New Roman"/>
        <family val="1"/>
        <charset val="204"/>
      </rPr>
      <t xml:space="preserve"> x </t>
    </r>
    <r>
      <rPr>
        <sz val="10"/>
        <color rgb="FF0000FF"/>
        <rFont val="Times New Roman"/>
        <family val="1"/>
        <charset val="204"/>
      </rPr>
      <t>гр. 4</t>
    </r>
    <r>
      <rPr>
        <sz val="10"/>
        <color theme="1"/>
        <rFont val="Times New Roman"/>
        <family val="1"/>
        <charset val="204"/>
      </rPr>
      <t xml:space="preserve"> x </t>
    </r>
    <r>
      <rPr>
        <sz val="10"/>
        <color rgb="FF0000FF"/>
        <rFont val="Times New Roman"/>
        <family val="1"/>
        <charset val="204"/>
      </rPr>
      <t>гр. 5</t>
    </r>
    <r>
      <rPr>
        <sz val="10"/>
        <color theme="1"/>
        <rFont val="Times New Roman"/>
        <family val="1"/>
        <charset val="204"/>
      </rPr>
      <t>)</t>
    </r>
  </si>
  <si>
    <r>
      <t>Общая сумма выплат, руб. (</t>
    </r>
    <r>
      <rPr>
        <sz val="10"/>
        <color rgb="FF0000FF"/>
        <rFont val="Times New Roman"/>
        <family val="1"/>
        <charset val="204"/>
      </rPr>
      <t>гр. 3</t>
    </r>
    <r>
      <rPr>
        <sz val="10"/>
        <color theme="1"/>
        <rFont val="Times New Roman"/>
        <family val="1"/>
        <charset val="204"/>
      </rPr>
      <t xml:space="preserve"> x </t>
    </r>
    <r>
      <rPr>
        <sz val="10"/>
        <color rgb="FF0000FF"/>
        <rFont val="Times New Roman"/>
        <family val="1"/>
        <charset val="204"/>
      </rPr>
      <t>гр. 4</t>
    </r>
    <r>
      <rPr>
        <sz val="10"/>
        <color theme="1"/>
        <rFont val="Times New Roman"/>
        <family val="1"/>
        <charset val="204"/>
      </rPr>
      <t>)</t>
    </r>
  </si>
  <si>
    <r>
      <t>Сумма исчисленного налога, подлежащего уплате, руб. (</t>
    </r>
    <r>
      <rPr>
        <sz val="10"/>
        <color rgb="FF0000FF"/>
        <rFont val="Times New Roman"/>
        <family val="1"/>
        <charset val="204"/>
      </rPr>
      <t>гр. 3</t>
    </r>
    <r>
      <rPr>
        <sz val="10"/>
        <color theme="1"/>
        <rFont val="Times New Roman"/>
        <family val="1"/>
        <charset val="204"/>
      </rPr>
      <t xml:space="preserve"> x </t>
    </r>
    <r>
      <rPr>
        <sz val="10"/>
        <color rgb="FF0000FF"/>
        <rFont val="Times New Roman"/>
        <family val="1"/>
        <charset val="204"/>
      </rPr>
      <t>гр. 4</t>
    </r>
    <r>
      <rPr>
        <sz val="10"/>
        <color theme="1"/>
        <rFont val="Times New Roman"/>
        <family val="1"/>
        <charset val="204"/>
      </rPr>
      <t xml:space="preserve"> / 100)</t>
    </r>
  </si>
  <si>
    <r>
      <t>Сумма, руб. (</t>
    </r>
    <r>
      <rPr>
        <sz val="10"/>
        <color rgb="FF0000FF"/>
        <rFont val="Times New Roman"/>
        <family val="1"/>
        <charset val="204"/>
      </rPr>
      <t>гр. 3</t>
    </r>
    <r>
      <rPr>
        <sz val="10"/>
        <color theme="1"/>
        <rFont val="Times New Roman"/>
        <family val="1"/>
        <charset val="204"/>
      </rPr>
      <t xml:space="preserve"> x </t>
    </r>
    <r>
      <rPr>
        <sz val="10"/>
        <color rgb="FF0000FF"/>
        <rFont val="Times New Roman"/>
        <family val="1"/>
        <charset val="204"/>
      </rPr>
      <t>гр. 4</t>
    </r>
    <r>
      <rPr>
        <sz val="10"/>
        <color theme="1"/>
        <rFont val="Times New Roman"/>
        <family val="1"/>
        <charset val="204"/>
      </rPr>
      <t>)</t>
    </r>
  </si>
  <si>
    <r>
      <t>Сумма, руб. (</t>
    </r>
    <r>
      <rPr>
        <sz val="10"/>
        <color rgb="FF0000FF"/>
        <rFont val="Times New Roman"/>
        <family val="1"/>
        <charset val="204"/>
      </rPr>
      <t>гр. 4</t>
    </r>
    <r>
      <rPr>
        <sz val="10"/>
        <color theme="1"/>
        <rFont val="Times New Roman"/>
        <family val="1"/>
        <charset val="204"/>
      </rPr>
      <t xml:space="preserve"> x </t>
    </r>
    <r>
      <rPr>
        <sz val="10"/>
        <color rgb="FF0000FF"/>
        <rFont val="Times New Roman"/>
        <family val="1"/>
        <charset val="204"/>
      </rPr>
      <t>гр. 5</t>
    </r>
    <r>
      <rPr>
        <sz val="10"/>
        <color theme="1"/>
        <rFont val="Times New Roman"/>
        <family val="1"/>
        <charset val="204"/>
      </rPr>
      <t xml:space="preserve"> x </t>
    </r>
    <r>
      <rPr>
        <sz val="10"/>
        <color rgb="FF0000FF"/>
        <rFont val="Times New Roman"/>
        <family val="1"/>
        <charset val="204"/>
      </rPr>
      <t>гр. 6</t>
    </r>
    <r>
      <rPr>
        <sz val="10"/>
        <color theme="1"/>
        <rFont val="Times New Roman"/>
        <family val="1"/>
        <charset val="204"/>
      </rPr>
      <t>)</t>
    </r>
  </si>
  <si>
    <r>
      <t>Сумма, руб. (</t>
    </r>
    <r>
      <rPr>
        <sz val="10"/>
        <color rgb="FF0000FF"/>
        <rFont val="Times New Roman"/>
        <family val="1"/>
        <charset val="204"/>
      </rPr>
      <t>гр. 2</t>
    </r>
    <r>
      <rPr>
        <sz val="10"/>
        <color theme="1"/>
        <rFont val="Times New Roman"/>
        <family val="1"/>
        <charset val="204"/>
      </rPr>
      <t xml:space="preserve"> x </t>
    </r>
    <r>
      <rPr>
        <sz val="10"/>
        <color rgb="FF0000FF"/>
        <rFont val="Times New Roman"/>
        <family val="1"/>
        <charset val="204"/>
      </rPr>
      <t>гр. 3</t>
    </r>
    <r>
      <rPr>
        <sz val="10"/>
        <color theme="1"/>
        <rFont val="Times New Roman"/>
        <family val="1"/>
        <charset val="204"/>
      </rPr>
      <t>)</t>
    </r>
  </si>
  <si>
    <t xml:space="preserve">к плану финансово-хозяйственной деятельности </t>
  </si>
  <si>
    <t>Установленная численность единиц</t>
  </si>
  <si>
    <t xml:space="preserve">в Фонд социального страхования Российской Федерации, </t>
  </si>
  <si>
    <t>в Федеральный фонд обязательного медицинского страхования</t>
  </si>
  <si>
    <t>6.1. Расчет (обоснование) расходов на оплату услуг связи</t>
  </si>
  <si>
    <t>№</t>
  </si>
  <si>
    <t>Приложение 1</t>
  </si>
  <si>
    <t>Приложение 2</t>
  </si>
  <si>
    <t>на 2019 год</t>
  </si>
  <si>
    <t>Характеристика работы</t>
  </si>
  <si>
    <t>Вид работы, единица измерения</t>
  </si>
  <si>
    <t>И.А. Скорняков</t>
  </si>
  <si>
    <t>подпись</t>
  </si>
  <si>
    <t>к Порядку составления и утверждения Плана финансово-хозяйственной деятельности муниципальных бюджетных учреждений, подведомственных комитету городского хозяйства администрации города Ставрополя</t>
  </si>
  <si>
    <t>План</t>
  </si>
  <si>
    <t xml:space="preserve">финансово-хозяйственной деятельности </t>
  </si>
  <si>
    <t xml:space="preserve">муниципального бюджетного учреждения </t>
  </si>
  <si>
    <t>(наименование учреждения)</t>
  </si>
  <si>
    <t>Учетная карта муниципального бюджетного учреждения</t>
  </si>
  <si>
    <t xml:space="preserve">Полное наименование муниципального бюджетного учреждения: </t>
  </si>
  <si>
    <t xml:space="preserve">Юридический адрес </t>
  </si>
  <si>
    <t>Адрес фактического местонахождения</t>
  </si>
  <si>
    <t xml:space="preserve">ИНН/КПП </t>
  </si>
  <si>
    <t xml:space="preserve">Основной государственный регистрационный номер </t>
  </si>
  <si>
    <t>Код по реестру участника бюджетного процесса</t>
  </si>
  <si>
    <t xml:space="preserve">Дата регистрации </t>
  </si>
  <si>
    <t xml:space="preserve">Место государственной регистрации </t>
  </si>
  <si>
    <t xml:space="preserve">Почтовый адрес </t>
  </si>
  <si>
    <t xml:space="preserve">Телефон учреждения </t>
  </si>
  <si>
    <t xml:space="preserve">Факс учреждения </t>
  </si>
  <si>
    <t xml:space="preserve">Адрес электронной почты </t>
  </si>
  <si>
    <t xml:space="preserve">Ф.И.О. руководителя учреждения </t>
  </si>
  <si>
    <t xml:space="preserve">Ф.И.О. главного бухгалтера </t>
  </si>
  <si>
    <t>Код ОКВЭД (ОКОНХ) (вид деятельности)</t>
  </si>
  <si>
    <t xml:space="preserve">Код ОКПО </t>
  </si>
  <si>
    <t xml:space="preserve">Код ОКФС (форма собственности) </t>
  </si>
  <si>
    <t xml:space="preserve">Код ОКАТО (местонахождение) </t>
  </si>
  <si>
    <t>Код ОКОПФ (организационно-правовая форма)</t>
  </si>
  <si>
    <t xml:space="preserve">Код ОКОГУ (орган управления) </t>
  </si>
  <si>
    <t>Код ОКЕИ (единицы измерения показателей)</t>
  </si>
  <si>
    <t>Код ОКВ (валюта)</t>
  </si>
  <si>
    <t>Нормативный правовой акт о создании муниципального бюджетного учреждения</t>
  </si>
  <si>
    <t>Нормативный правовой акт о закреплении имущества за муниципальным бюджетным учреждением</t>
  </si>
  <si>
    <t xml:space="preserve">Цели деятельности учреждения </t>
  </si>
  <si>
    <t>Наименование цели деятельности</t>
  </si>
  <si>
    <t>Акт, отражающий цель деятельности</t>
  </si>
  <si>
    <t xml:space="preserve">Виды деятельности учреждения </t>
  </si>
  <si>
    <t>Наименование вида деятельности согласно уставу учреждения</t>
  </si>
  <si>
    <t>Акт, отражающий вид деятельности</t>
  </si>
  <si>
    <t>Виды деятельности учреждения за плату</t>
  </si>
  <si>
    <t>Сведения о недвижимом муниципальном имуществе</t>
  </si>
  <si>
    <t>Отчетные сведения, единица измерения</t>
  </si>
  <si>
    <t>на начало отчетного периода</t>
  </si>
  <si>
    <t>на конец отчетного периода</t>
  </si>
  <si>
    <t>Общая балансовая стоимость недвижимого имущества муниципального бюджетного учреждения, тыс. руб.</t>
  </si>
  <si>
    <t xml:space="preserve">В том числе балансовая стоимость закрепленного на праве оперативного управления за муниципальным бюджетным учреждением недвижимого имущества, тыс. руб. </t>
  </si>
  <si>
    <t xml:space="preserve">В том числе балансовая стоимость недвижимого имущества, приобретенного муниципальным бюджетным учреждением за счет выделенных собственником имущества учреждения средств, тыс. руб. </t>
  </si>
  <si>
    <t xml:space="preserve">В том числе балансовая стоимость недвижимого имущества, приобретенного муниципальным бюджетным учреждением за счет доходов, полученных от иной приносящей доход деятельности, тыс. руб. </t>
  </si>
  <si>
    <t xml:space="preserve">Общая площадь объектов недвижимого имущества, закрепленная за муниципальным бюджетным  учреждением, кв. м </t>
  </si>
  <si>
    <t xml:space="preserve">Состав, количество и площадь объектов недвижимого имущества, закрепленных за муниципальным бюджетным учреждением (зданий, строений, помещений), ед. </t>
  </si>
  <si>
    <t xml:space="preserve">В том числе площадь недвижимого имущества, переданного в аренду, кв. м </t>
  </si>
  <si>
    <t>Сведения об особо ценном движимом имуществе</t>
  </si>
  <si>
    <t>на начало отчетного периода, руб.</t>
  </si>
  <si>
    <t>на конец отчетного периода, руб.</t>
  </si>
  <si>
    <t>Состав и балансовая стоимость особо ценного движимого имущества</t>
  </si>
  <si>
    <t>Сведения о движимом имуществе</t>
  </si>
  <si>
    <t>Состав и балансовая стоимость движимого имущества</t>
  </si>
  <si>
    <t>Основной персонал</t>
  </si>
  <si>
    <t>АУП и вспомогат. персонал</t>
  </si>
  <si>
    <t>Источник финансового обеспечения субсидия на финансовое обеспечение муниципального задания</t>
  </si>
  <si>
    <t>Итого</t>
  </si>
  <si>
    <t>СОГЛАСОВАНО</t>
  </si>
  <si>
    <t>УТВЕРЖДАЮ</t>
  </si>
  <si>
    <t>х</t>
  </si>
  <si>
    <t>Материальная помощь, среднемесячное начисление на 1 работника, руб.</t>
  </si>
  <si>
    <t>Код видов расходов  850</t>
  </si>
  <si>
    <t>Код видов расходов 110</t>
  </si>
  <si>
    <t>Код видов расходов  240</t>
  </si>
  <si>
    <t>Надбавка за выслугу лет</t>
  </si>
  <si>
    <r>
      <t xml:space="preserve">на 20__  год и плановый период </t>
    </r>
    <r>
      <rPr>
        <b/>
        <sz val="11"/>
        <color rgb="FF000000"/>
        <rFont val="Times New Roman"/>
        <family val="1"/>
        <charset val="204"/>
      </rPr>
      <t>20__ и 20__ годов</t>
    </r>
  </si>
  <si>
    <t xml:space="preserve">                   на  01 января 20__ год</t>
  </si>
  <si>
    <t>к Порядку составления и утверждения плана финансово-хозяйственной деятельности муниципальных бюджетных учреждений, подведомственных комитету городского хозяйства администрации города Ставрополя</t>
  </si>
  <si>
    <t>муниципального бюджетного учреждения "_____"</t>
  </si>
  <si>
    <t>на 20__ год</t>
  </si>
  <si>
    <t xml:space="preserve">Наименование </t>
  </si>
  <si>
    <t>Наименование предприятия:</t>
  </si>
  <si>
    <t>Начисления на ФОТ, всего:</t>
  </si>
  <si>
    <t>получатель взноса</t>
  </si>
  <si>
    <t>ПФР</t>
  </si>
  <si>
    <t>ставка</t>
  </si>
  <si>
    <t>ФСС</t>
  </si>
  <si>
    <t>ФСС нс и пз</t>
  </si>
  <si>
    <t>ФФОМС</t>
  </si>
  <si>
    <t>*Заполняется отдельно для каждой должностной  единицы</t>
  </si>
  <si>
    <t>№ п/п</t>
  </si>
  <si>
    <t>Должность (должностная единица)</t>
  </si>
  <si>
    <t>Кол-во штатных единиц</t>
  </si>
  <si>
    <t xml:space="preserve">Вознаграждение за результаты ФХД / месяц </t>
  </si>
  <si>
    <t xml:space="preserve">Вознаграждение за качество выполняемых работ </t>
  </si>
  <si>
    <t>Доплата за интенсивность труда и высокие результаты работы</t>
  </si>
  <si>
    <t>Доплата за увеличение объема работ</t>
  </si>
  <si>
    <t>Вознаграждение за выполнение заданий особой важности, сложность</t>
  </si>
  <si>
    <t xml:space="preserve">Доплата за вредные и опасные условия труда </t>
  </si>
  <si>
    <t xml:space="preserve">Доплата за сверхурочные работы </t>
  </si>
  <si>
    <t>Доплата за ночные смены</t>
  </si>
  <si>
    <t>Доплата за работу в выходные и праздничные дни</t>
  </si>
  <si>
    <t xml:space="preserve">Надбавка за почетное звание </t>
  </si>
  <si>
    <t>Материальная помощь</t>
  </si>
  <si>
    <t>Материальная помощь, не облагаемая налогами</t>
  </si>
  <si>
    <t>Прочие поощрения</t>
  </si>
  <si>
    <t>Итого: ФОТ, руб.</t>
  </si>
  <si>
    <t>Сотрудники не списочного состава</t>
  </si>
  <si>
    <t>ФЗП по договорам ГП характера, договорам подряда, руб.</t>
  </si>
  <si>
    <t xml:space="preserve">штатное расписание  </t>
  </si>
  <si>
    <t>средний годовой %</t>
  </si>
  <si>
    <t>кол-во привлеченные ед-ц</t>
  </si>
  <si>
    <t>Главный бухгалтер</t>
  </si>
  <si>
    <t>Руководитель предприятия</t>
  </si>
  <si>
    <t>Исполнитель</t>
  </si>
  <si>
    <t>Должностной оклад (тарифная ставка), руб.</t>
  </si>
  <si>
    <t xml:space="preserve">Данные по формированию фонда оплаты труда на 01.01.20__ год </t>
  </si>
  <si>
    <t>п/п</t>
  </si>
  <si>
    <t xml:space="preserve">Балансовая стоимость основных фондов учреждения </t>
  </si>
  <si>
    <t>на 01 января  20__ г.</t>
  </si>
  <si>
    <t>Стоимость, руб</t>
  </si>
  <si>
    <t xml:space="preserve">Состав недвижимого имущества </t>
  </si>
  <si>
    <t xml:space="preserve">Состав особо ценного движимого имущества </t>
  </si>
  <si>
    <t xml:space="preserve">Состав движимого имущества </t>
  </si>
  <si>
    <t xml:space="preserve">Директор муниципального бюджетного учреждения </t>
  </si>
  <si>
    <t>Раздел 1 "Поступления и выплаты"</t>
  </si>
  <si>
    <t>0001</t>
  </si>
  <si>
    <t>0002</t>
  </si>
  <si>
    <t>Остаток средств на конец текущего финансового года</t>
  </si>
  <si>
    <t>Х</t>
  </si>
  <si>
    <t>прочие поступления, всего</t>
  </si>
  <si>
    <t>прочие выплаты персоналу, в том числе компенсационного характера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</si>
  <si>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</si>
  <si>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на иные выплаты работникам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</si>
  <si>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</si>
  <si>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закупку товаров, работ, услуг в сфере информационно-коммуникационных технологий</t>
  </si>
  <si>
    <t>Выплаты, уменьшающие доход, всего:</t>
  </si>
  <si>
    <t>налог на добавленную стоимость</t>
  </si>
  <si>
    <t>прочие налоги, уменьшающие доход</t>
  </si>
  <si>
    <t>Прочие выплаты, всего</t>
  </si>
  <si>
    <t>из них:                                                                                                                                                                    возврат в бюджет средств субсидий</t>
  </si>
  <si>
    <t xml:space="preserve">Сумма </t>
  </si>
  <si>
    <t xml:space="preserve">на 20__ г. </t>
  </si>
  <si>
    <t>на 20__ г</t>
  </si>
  <si>
    <t>(текущий финансовый год)</t>
  </si>
  <si>
    <t>(первый год планового периода)</t>
  </si>
  <si>
    <t xml:space="preserve"> (второй год планового периода)</t>
  </si>
  <si>
    <t>Раздел 2 "Свндения по выплатам на закупки товаров, работ, услуг"</t>
  </si>
  <si>
    <t>1.1</t>
  </si>
  <si>
    <t>1.2</t>
  </si>
  <si>
    <t>1.3</t>
  </si>
  <si>
    <t>1.4</t>
  </si>
  <si>
    <t>1.4.1</t>
  </si>
  <si>
    <t>в том числе:
за счет субсидий, предоставляемых на финансовое обеспечение выполнения государственного (муниципального) задания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</si>
  <si>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</si>
  <si>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</si>
  <si>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1.4.3</t>
  </si>
  <si>
    <t xml:space="preserve">за счет субсидий, предоставляемых на осуществление капитальных вложений </t>
  </si>
  <si>
    <t>1.4.4</t>
  </si>
  <si>
    <t>за счет средств обязательного медицинского страхования</t>
  </si>
  <si>
    <t>1.4.5</t>
  </si>
  <si>
    <t>за счет прочих источников финансового обеспечения</t>
  </si>
  <si>
    <t>2</t>
  </si>
  <si>
    <t xml:space="preserve">Итого по контрактам, планируемым к заключению в соответствующем финансовом году в соответствии с Федеральным законом № 44-ФЗ, по соответствующему году закупки </t>
  </si>
  <si>
    <t>в том числе по году начала закупки:</t>
  </si>
  <si>
    <t>Код  строки</t>
  </si>
  <si>
    <t>Сумма, руб</t>
  </si>
  <si>
    <t>на 20__год</t>
  </si>
  <si>
    <t>(на текущий финансовый год)</t>
  </si>
  <si>
    <t>(на первый год планового периода)</t>
  </si>
  <si>
    <t>(на второй год планового периода)</t>
  </si>
  <si>
    <t>Задолженность по доходам (дебиторская задолженность по доходам) на начало года</t>
  </si>
  <si>
    <t>0100</t>
  </si>
  <si>
    <t>Полученные предварительные платежи (авансы) по контрактам (договорам) (кредиторская задолженность по даходам) на начало года</t>
  </si>
  <si>
    <t>0200</t>
  </si>
  <si>
    <t>Доходы от окозания услуг, выполнения работ, компенсация затрат учреждения</t>
  </si>
  <si>
    <t>0300</t>
  </si>
  <si>
    <t>в том числе:                                                                    субсидии на финансовое обеспечение выполнеия муниципального задания за счет средств федерального бюджета</t>
  </si>
  <si>
    <t>0310</t>
  </si>
  <si>
    <t>доходы от оказания услуг, выполнения работ за плату  сверх установленного муниципального задания</t>
  </si>
  <si>
    <t>Задолженность по доходам (дебиторская задолженность по доходам) на конец года</t>
  </si>
  <si>
    <t>0400</t>
  </si>
  <si>
    <t>Полученные предварительные платежи (авансы) по контрактам (договорам) (кредиторская задолженность по даходам) на конец года</t>
  </si>
  <si>
    <t>0500</t>
  </si>
  <si>
    <t>Планируемые поступления доходов от оказания услуг, компенсации затрат учреждения</t>
  </si>
  <si>
    <t>0600</t>
  </si>
  <si>
    <t>статья 130</t>
  </si>
  <si>
    <t>1.Обоснование (расчет) плановых показателей поступлений доходов</t>
  </si>
  <si>
    <t>Наименование услуги (работы)</t>
  </si>
  <si>
    <t>Плата (тариф) за единицу услуги</t>
  </si>
  <si>
    <t>0320</t>
  </si>
  <si>
    <t>1.1 Расчет плановых поступлений от оказания услуг (выполнения работ ) сверх установленного муниципального задания</t>
  </si>
  <si>
    <t>Планируемый объем оказания услуг (выполнения работ)</t>
  </si>
  <si>
    <t>Общий объем планируемых поступлений</t>
  </si>
  <si>
    <t>доходы от собственности</t>
  </si>
  <si>
    <t>доходы от операций с активами</t>
  </si>
  <si>
    <t>доходы от штрафов, пеней, иных сумм принудительного изъятия</t>
  </si>
  <si>
    <t>безвозмездные перечисления организациям</t>
  </si>
  <si>
    <t>субсидии на осуществление капитальных вложений</t>
  </si>
  <si>
    <t>Остаток средств на начало текушего финансового года</t>
  </si>
  <si>
    <t>1000</t>
  </si>
  <si>
    <t>1100</t>
  </si>
  <si>
    <t>1200</t>
  </si>
  <si>
    <t>1300</t>
  </si>
  <si>
    <t>1500</t>
  </si>
  <si>
    <t>1900</t>
  </si>
  <si>
    <t>1980</t>
  </si>
  <si>
    <t>1981</t>
  </si>
  <si>
    <t>Расходы , всего:</t>
  </si>
  <si>
    <t>2000</t>
  </si>
  <si>
    <t>2100</t>
  </si>
  <si>
    <t xml:space="preserve">оплата труда </t>
  </si>
  <si>
    <t>2110</t>
  </si>
  <si>
    <t>2120</t>
  </si>
  <si>
    <t>в том числе;</t>
  </si>
  <si>
    <t>2140</t>
  </si>
  <si>
    <t>2141</t>
  </si>
  <si>
    <t>2142</t>
  </si>
  <si>
    <t>2300</t>
  </si>
  <si>
    <t>2310</t>
  </si>
  <si>
    <t>2320</t>
  </si>
  <si>
    <t>уплата штрафов (в том числе административных), пеней, иных платежей</t>
  </si>
  <si>
    <t>2330</t>
  </si>
  <si>
    <t>2400</t>
  </si>
  <si>
    <t>прочие выплаты (кроме расходов на закупку товаров, работ, услуг)</t>
  </si>
  <si>
    <t>2500</t>
  </si>
  <si>
    <t>закупку товаров, работ, услуг в целях капитального ремонта муниципального имущества</t>
  </si>
  <si>
    <t xml:space="preserve"> Обоснования (расчеты) плановых показателей выплат (расходов)</t>
  </si>
  <si>
    <t>1.1. Обоснования (расчеты)  расходов на оплату труда</t>
  </si>
  <si>
    <t>1.2.  Обоснования (расчеты) выплат персоналу при направлении в служебные командировки</t>
  </si>
  <si>
    <t>1.4. Обоснования (расчеты) страховых взносов на обязательное страхование в Пенсионный фонд Российской Федерации,</t>
  </si>
  <si>
    <t>1.3. Обоснования (расчеты)  выплат персоналу по уходу за ребенком</t>
  </si>
  <si>
    <t>2. Обоснования (расчеты)  расходов на социальные и иные выплаты населению</t>
  </si>
  <si>
    <t>4. Обоснование (расчет)  расходов на безвозмездные  перечисления организациям</t>
  </si>
  <si>
    <t>3.  Обоснование (расчет) расходов на уплату налогов, сборов и иных платежей</t>
  </si>
  <si>
    <t>5.  Обоснование (расчет)  прочих расходов (кроме расходов на закупку товаров, работ, услуг)</t>
  </si>
  <si>
    <t>6. Обоснование (расчет ) расходов на закупку товаров, работ, услуг</t>
  </si>
  <si>
    <t>6.2. Обоснование (расчет ) расходов на оплату транспортных услуг</t>
  </si>
  <si>
    <t>6.3. Обоснование (расчет ) расходов на оплату коммунальных услуг</t>
  </si>
  <si>
    <t>6.4. Обоснование (расчет) расходов на оплату аренды имущества</t>
  </si>
  <si>
    <t>6.5. Обоснование (расчет) расходов на оплату работ, услуг по содержанию имущества</t>
  </si>
  <si>
    <t>6.6. Обоснование (расчет ) расходов на оплату прочих работ, услуг</t>
  </si>
  <si>
    <t>6.7. Обоснование (расчет ) расходов на приобретение основных средств, материальных запасов</t>
  </si>
  <si>
    <t xml:space="preserve"> Обоснования (расчеты) плановых показателей поступлений (доходов)</t>
  </si>
  <si>
    <t>доходы от оказания услуг, работ, компенсации затрат учреждения</t>
  </si>
  <si>
    <t>Колличество, шт</t>
  </si>
  <si>
    <t xml:space="preserve">Цена за единицу, руб. </t>
  </si>
  <si>
    <t>Сумма, руб.</t>
  </si>
  <si>
    <t>"___"__________20___ г.</t>
  </si>
  <si>
    <t xml:space="preserve">Заместитель главы администрации города Ставрополя, руководитель комитета городского хозяйства администрации города Ставрополя </t>
  </si>
  <si>
    <t>1510</t>
  </si>
  <si>
    <t>прочие доходы, всего</t>
  </si>
  <si>
    <t>Код видов дохода 130</t>
  </si>
  <si>
    <t>1. Обоснования (расчеты) доходов от оказания услуг, работ, компенсации затрат учреждения (строка 1200)</t>
  </si>
  <si>
    <t>Код видов дохода 180</t>
  </si>
  <si>
    <t>2. Обоснование (расчет) поступлений иных субсидий, предоставляемых из бюджета (строка 1500)</t>
  </si>
  <si>
    <t>1. Обоснования (расчеты) выплат персоналу (строка 2100)</t>
  </si>
  <si>
    <t>2600</t>
  </si>
  <si>
    <t>Сумма</t>
  </si>
  <si>
    <t>1210</t>
  </si>
  <si>
    <t>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</t>
  </si>
  <si>
    <t>1220</t>
  </si>
  <si>
    <t>1400</t>
  </si>
  <si>
    <t>целевые субсидии</t>
  </si>
  <si>
    <t>1520</t>
  </si>
  <si>
    <t>денежное довольствие военнослужащих и сотрудников, имеющих специальные звания</t>
  </si>
  <si>
    <t>2150</t>
  </si>
  <si>
    <t>иные выплаты военнослужащим и сотрудникам, имеющим специальные звания</t>
  </si>
  <si>
    <t>2160</t>
  </si>
  <si>
    <t>2170</t>
  </si>
  <si>
    <t>2200</t>
  </si>
  <si>
    <t>Аналитический код</t>
  </si>
  <si>
    <t>на 20__год текущий финансовый год</t>
  </si>
  <si>
    <t xml:space="preserve">на 20__год первый год планового периода </t>
  </si>
  <si>
    <t>на 20__год второй год планового периода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</si>
  <si>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</si>
  <si>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поступления от оказания услуг (выполняемых работ) на платной основе от иной приносящей доход деятельности</t>
  </si>
  <si>
    <t>1230</t>
  </si>
  <si>
    <t>безвозмездные денежные поступления</t>
  </si>
  <si>
    <t xml:space="preserve">увеличение остатков денежных средств за счет возврата дебиторской задолженности прошлых лет </t>
  </si>
  <si>
    <t>выплаты персоналу, всего</t>
  </si>
  <si>
    <t>Доходы, всего</t>
  </si>
  <si>
    <t>на выплаты по оплате труда</t>
  </si>
  <si>
    <t xml:space="preserve">страховые взносы на обязательное социальное страхование в части выплат персоналу, подлежащих обложению страховыми взносами </t>
  </si>
  <si>
    <t>социальные и иные выплаты населению</t>
  </si>
  <si>
    <t>налог на имущество организанизации и земельный налог</t>
  </si>
  <si>
    <t>закупку научно-исследовательских и опытно-конструкторских работ</t>
  </si>
  <si>
    <t>прочую закупку товаров, работ и услуг</t>
  </si>
  <si>
    <t>капитальные вложения в объекты государственной (муниципальной) собственности</t>
  </si>
  <si>
    <t>налог на прибыль</t>
  </si>
  <si>
    <t xml:space="preserve">в том числе:
по контрактам (договорам), заключенным до начала текущего финансового года без применения норм Федерального закона от 5 апреля 2013 г. № 44-ФЗ "О контрактной системе в сфере закупок товаров, работ, услуг для обеспечения государственных и муниципальных нужд" (Собрание законодательства Российской Федерации, 2013, № 14, ст. 1652; 2018, № 32, ст. 5104) (далее - Федеральный закон № 44-ФЗ) </t>
  </si>
  <si>
    <t xml:space="preserve">по контрактам (договорам), планируемым к заключению в соответствующем финансовом году без применения норм Федерального закона № 44-ФЗ </t>
  </si>
  <si>
    <t xml:space="preserve">по контрактам (договорам), заключенным до начала текущего финансового года с учетом требований Федерального закона № 44-ФЗ </t>
  </si>
  <si>
    <t xml:space="preserve">по контрактам (договорам), планируемым к заключению в соответствующем финансовом году с учетом требований Федерального закона № 44-ФЗ </t>
  </si>
  <si>
    <t>Единица измерения</t>
  </si>
  <si>
    <t xml:space="preserve">       Показатели финансового состояния учреждения </t>
  </si>
  <si>
    <t xml:space="preserve">
</t>
  </si>
  <si>
    <t>Количество единиц (объем) выполнения работ</t>
  </si>
  <si>
    <t>Норматив затрат на выполнение работы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</si>
</sst>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242424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E6E6E6"/>
      </right>
      <top style="thin">
        <color rgb="FFE6E6E6"/>
      </top>
      <bottom style="thin">
        <color rgb="FFE6E6E6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2" fillId="0" borderId="0"/>
    <xf numFmtId="0" fontId="18" fillId="0" borderId="0"/>
  </cellStyleXfs>
  <cellXfs count="36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top"/>
    </xf>
    <xf numFmtId="49" fontId="1" fillId="0" borderId="0" xfId="0" applyNumberFormat="1" applyFont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right" vertical="top" wrapText="1"/>
    </xf>
    <xf numFmtId="0" fontId="1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0" xfId="0" applyFont="1" applyBorder="1"/>
    <xf numFmtId="0" fontId="1" fillId="0" borderId="0" xfId="0" applyFont="1" applyBorder="1" applyAlignment="1">
      <alignment horizontal="left" indent="15"/>
    </xf>
    <xf numFmtId="0" fontId="7" fillId="0" borderId="0" xfId="0" applyFont="1" applyAlignment="1">
      <alignment horizontal="center" vertical="top" wrapText="1"/>
    </xf>
    <xf numFmtId="0" fontId="7" fillId="0" borderId="0" xfId="0" applyFont="1" applyBorder="1"/>
    <xf numFmtId="0" fontId="7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left" indent="15"/>
    </xf>
    <xf numFmtId="0" fontId="5" fillId="0" borderId="0" xfId="0" applyFont="1" applyAlignment="1">
      <alignment horizontal="left" indent="15"/>
    </xf>
    <xf numFmtId="0" fontId="8" fillId="0" borderId="0" xfId="0" applyFont="1"/>
    <xf numFmtId="0" fontId="7" fillId="0" borderId="0" xfId="0" applyFont="1" applyAlignment="1">
      <alignment vertical="top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right" vertical="top" wrapText="1"/>
    </xf>
    <xf numFmtId="0" fontId="1" fillId="0" borderId="0" xfId="0" applyFont="1"/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right" vertical="top" wrapText="1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7" xfId="0" applyFont="1" applyBorder="1" applyAlignment="1">
      <alignment wrapText="1"/>
    </xf>
    <xf numFmtId="0" fontId="1" fillId="0" borderId="1" xfId="0" applyFont="1" applyBorder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justify"/>
    </xf>
    <xf numFmtId="0" fontId="1" fillId="0" borderId="1" xfId="0" applyFont="1" applyFill="1" applyBorder="1" applyAlignment="1">
      <alignment horizontal="center" vertical="top" wrapText="1"/>
    </xf>
    <xf numFmtId="0" fontId="13" fillId="0" borderId="1" xfId="2" applyFont="1" applyFill="1" applyBorder="1"/>
    <xf numFmtId="0" fontId="11" fillId="0" borderId="1" xfId="2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3" fontId="1" fillId="0" borderId="0" xfId="0" applyNumberFormat="1" applyFont="1" applyFill="1"/>
    <xf numFmtId="0" fontId="1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 indent="4"/>
    </xf>
    <xf numFmtId="0" fontId="1" fillId="0" borderId="1" xfId="0" applyFont="1" applyFill="1" applyBorder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0" fontId="1" fillId="0" borderId="0" xfId="0" applyFont="1" applyFill="1" applyAlignment="1"/>
    <xf numFmtId="4" fontId="1" fillId="0" borderId="1" xfId="0" applyNumberFormat="1" applyFont="1" applyFill="1" applyBorder="1" applyAlignment="1">
      <alignment horizontal="center" wrapText="1"/>
    </xf>
    <xf numFmtId="4" fontId="1" fillId="0" borderId="0" xfId="0" applyNumberFormat="1" applyFont="1" applyFill="1"/>
    <xf numFmtId="0" fontId="11" fillId="0" borderId="8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 indent="2"/>
    </xf>
    <xf numFmtId="4" fontId="1" fillId="0" borderId="1" xfId="0" applyNumberFormat="1" applyFont="1" applyBorder="1" applyAlignment="1">
      <alignment horizontal="right" vertical="top" wrapText="1"/>
    </xf>
    <xf numFmtId="1" fontId="1" fillId="0" borderId="0" xfId="0" applyNumberFormat="1" applyFont="1" applyFill="1"/>
    <xf numFmtId="0" fontId="14" fillId="0" borderId="0" xfId="0" applyFont="1" applyBorder="1" applyAlignment="1">
      <alignment wrapText="1"/>
    </xf>
    <xf numFmtId="4" fontId="11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right"/>
    </xf>
    <xf numFmtId="0" fontId="1" fillId="0" borderId="0" xfId="0" applyFont="1" applyFill="1" applyAlignment="1"/>
    <xf numFmtId="0" fontId="19" fillId="0" borderId="0" xfId="3" applyFont="1"/>
    <xf numFmtId="0" fontId="20" fillId="0" borderId="9" xfId="3" applyFont="1" applyBorder="1"/>
    <xf numFmtId="0" fontId="19" fillId="0" borderId="9" xfId="3" applyFont="1" applyBorder="1"/>
    <xf numFmtId="0" fontId="19" fillId="0" borderId="0" xfId="3" applyFont="1" applyBorder="1"/>
    <xf numFmtId="10" fontId="19" fillId="0" borderId="9" xfId="3" applyNumberFormat="1" applyFont="1" applyBorder="1" applyAlignment="1">
      <alignment horizontal="right"/>
    </xf>
    <xf numFmtId="0" fontId="19" fillId="0" borderId="0" xfId="3" applyFont="1" applyBorder="1" applyAlignment="1">
      <alignment horizontal="right"/>
    </xf>
    <xf numFmtId="0" fontId="19" fillId="0" borderId="0" xfId="3" applyFont="1" applyAlignment="1">
      <alignment horizontal="right"/>
    </xf>
    <xf numFmtId="0" fontId="19" fillId="0" borderId="10" xfId="3" applyFont="1" applyBorder="1"/>
    <xf numFmtId="10" fontId="19" fillId="0" borderId="10" xfId="3" applyNumberFormat="1" applyFont="1" applyBorder="1" applyAlignment="1">
      <alignment horizontal="right"/>
    </xf>
    <xf numFmtId="0" fontId="19" fillId="0" borderId="11" xfId="3" applyFont="1" applyBorder="1" applyAlignment="1">
      <alignment horizontal="left" vertical="top" wrapText="1"/>
    </xf>
    <xf numFmtId="0" fontId="19" fillId="0" borderId="12" xfId="3" applyFont="1" applyBorder="1" applyAlignment="1">
      <alignment horizontal="left" vertical="top" wrapText="1"/>
    </xf>
    <xf numFmtId="0" fontId="19" fillId="0" borderId="1" xfId="3" applyFont="1" applyBorder="1" applyAlignment="1">
      <alignment horizontal="left" vertical="top" wrapText="1"/>
    </xf>
    <xf numFmtId="0" fontId="19" fillId="0" borderId="13" xfId="3" applyFont="1" applyBorder="1" applyAlignment="1">
      <alignment horizontal="left" vertical="top" wrapText="1"/>
    </xf>
    <xf numFmtId="0" fontId="19" fillId="0" borderId="0" xfId="3" applyFont="1" applyAlignment="1">
      <alignment horizontal="left" vertical="top" wrapText="1"/>
    </xf>
    <xf numFmtId="0" fontId="19" fillId="0" borderId="11" xfId="3" applyFont="1" applyBorder="1" applyAlignment="1">
      <alignment vertical="top" wrapText="1"/>
    </xf>
    <xf numFmtId="0" fontId="19" fillId="0" borderId="0" xfId="3" applyFont="1" applyAlignment="1">
      <alignment vertical="top" wrapText="1"/>
    </xf>
    <xf numFmtId="0" fontId="19" fillId="0" borderId="11" xfId="3" applyFont="1" applyBorder="1" applyAlignment="1">
      <alignment horizontal="center" wrapText="1"/>
    </xf>
    <xf numFmtId="0" fontId="19" fillId="0" borderId="0" xfId="3" applyFont="1" applyAlignment="1">
      <alignment horizontal="center" wrapText="1"/>
    </xf>
    <xf numFmtId="0" fontId="19" fillId="0" borderId="11" xfId="3" applyFont="1" applyBorder="1" applyAlignment="1">
      <alignment wrapText="1"/>
    </xf>
    <xf numFmtId="4" fontId="19" fillId="0" borderId="11" xfId="3" applyNumberFormat="1" applyFont="1" applyBorder="1" applyAlignment="1">
      <alignment wrapText="1"/>
    </xf>
    <xf numFmtId="0" fontId="19" fillId="0" borderId="0" xfId="3" applyFont="1" applyAlignment="1">
      <alignment wrapText="1"/>
    </xf>
    <xf numFmtId="2" fontId="20" fillId="0" borderId="11" xfId="3" applyNumberFormat="1" applyFont="1" applyBorder="1" applyAlignment="1">
      <alignment wrapText="1"/>
    </xf>
    <xf numFmtId="10" fontId="19" fillId="0" borderId="0" xfId="3" applyNumberFormat="1" applyFont="1" applyAlignment="1">
      <alignment wrapText="1"/>
    </xf>
    <xf numFmtId="0" fontId="19" fillId="0" borderId="9" xfId="3" applyFont="1" applyBorder="1" applyAlignment="1">
      <alignment wrapText="1"/>
    </xf>
    <xf numFmtId="4" fontId="20" fillId="0" borderId="0" xfId="3" applyNumberFormat="1" applyFont="1" applyAlignment="1">
      <alignment wrapText="1"/>
    </xf>
    <xf numFmtId="0" fontId="19" fillId="0" borderId="14" xfId="3" applyFont="1" applyBorder="1" applyAlignment="1">
      <alignment wrapText="1"/>
    </xf>
    <xf numFmtId="0" fontId="19" fillId="0" borderId="15" xfId="3" applyFont="1" applyBorder="1" applyAlignment="1">
      <alignment vertical="top" wrapText="1"/>
    </xf>
    <xf numFmtId="0" fontId="19" fillId="0" borderId="12" xfId="3" applyFont="1" applyBorder="1" applyAlignment="1">
      <alignment horizontal="center" wrapText="1"/>
    </xf>
    <xf numFmtId="0" fontId="19" fillId="0" borderId="1" xfId="3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19" fillId="0" borderId="14" xfId="3" applyFont="1" applyBorder="1" applyAlignment="1">
      <alignment vertical="top" wrapText="1"/>
    </xf>
    <xf numFmtId="0" fontId="11" fillId="0" borderId="0" xfId="0" applyFont="1" applyBorder="1" applyAlignment="1">
      <alignment horizontal="left" vertical="top"/>
    </xf>
    <xf numFmtId="4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1" fillId="0" borderId="1" xfId="0" applyFont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0" xfId="0" applyNumberFormat="1" applyFont="1"/>
    <xf numFmtId="4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2" fillId="0" borderId="0" xfId="0" applyFont="1"/>
    <xf numFmtId="0" fontId="2" fillId="0" borderId="0" xfId="0" applyFont="1"/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 applyFill="1" applyAlignme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Alignment="1"/>
    <xf numFmtId="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2" xfId="0" applyFont="1" applyBorder="1" applyAlignment="1">
      <alignment horizontal="left" vertical="top" wrapText="1" indent="2"/>
    </xf>
    <xf numFmtId="0" fontId="1" fillId="0" borderId="3" xfId="0" applyFont="1" applyBorder="1" applyAlignment="1">
      <alignment horizontal="left" vertical="top" wrapText="1" indent="2"/>
    </xf>
    <xf numFmtId="4" fontId="1" fillId="0" borderId="1" xfId="0" applyNumberFormat="1" applyFont="1" applyBorder="1" applyAlignment="1">
      <alignment horizontal="left" wrapText="1" indent="2"/>
    </xf>
    <xf numFmtId="4" fontId="1" fillId="0" borderId="1" xfId="0" applyNumberFormat="1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left" wrapText="1" indent="2"/>
    </xf>
    <xf numFmtId="0" fontId="1" fillId="0" borderId="0" xfId="0" applyFont="1" applyAlignment="1">
      <alignment horizontal="left" wrapText="1" indent="2"/>
    </xf>
    <xf numFmtId="0" fontId="1" fillId="0" borderId="1" xfId="0" applyFont="1" applyBorder="1" applyAlignment="1">
      <alignment horizontal="left" vertical="top" wrapText="1" indent="3"/>
    </xf>
    <xf numFmtId="0" fontId="1" fillId="0" borderId="1" xfId="0" applyFont="1" applyBorder="1" applyAlignment="1">
      <alignment horizontal="left" vertical="top" wrapText="1" indent="5"/>
    </xf>
    <xf numFmtId="0" fontId="1" fillId="0" borderId="3" xfId="0" applyFont="1" applyBorder="1" applyAlignment="1">
      <alignment horizontal="left" vertical="top" wrapText="1" indent="5"/>
    </xf>
    <xf numFmtId="0" fontId="1" fillId="0" borderId="2" xfId="0" applyFont="1" applyBorder="1" applyAlignment="1">
      <alignment horizontal="left" vertical="top" wrapText="1" indent="5"/>
    </xf>
    <xf numFmtId="0" fontId="1" fillId="0" borderId="1" xfId="0" applyFont="1" applyFill="1" applyBorder="1" applyAlignment="1">
      <alignment horizontal="left" vertical="top" wrapText="1" indent="5"/>
    </xf>
    <xf numFmtId="0" fontId="1" fillId="0" borderId="1" xfId="0" applyFont="1" applyFill="1" applyBorder="1" applyAlignment="1">
      <alignment horizontal="left" vertical="top" wrapText="1" indent="6"/>
    </xf>
    <xf numFmtId="0" fontId="1" fillId="0" borderId="2" xfId="0" applyFont="1" applyFill="1" applyBorder="1" applyAlignment="1">
      <alignment horizontal="left" vertical="top" wrapText="1" indent="2"/>
    </xf>
    <xf numFmtId="0" fontId="1" fillId="0" borderId="3" xfId="0" applyFont="1" applyFill="1" applyBorder="1" applyAlignment="1">
      <alignment horizontal="left" vertical="top" wrapText="1" indent="5"/>
    </xf>
    <xf numFmtId="0" fontId="1" fillId="0" borderId="2" xfId="0" applyFont="1" applyFill="1" applyBorder="1" applyAlignment="1">
      <alignment horizontal="left" vertical="top" wrapText="1" indent="5"/>
    </xf>
    <xf numFmtId="0" fontId="1" fillId="0" borderId="0" xfId="0" applyFont="1" applyAlignment="1">
      <alignment horizontal="left" wrapText="1" indent="4"/>
    </xf>
    <xf numFmtId="0" fontId="1" fillId="0" borderId="3" xfId="0" applyFont="1" applyFill="1" applyBorder="1" applyAlignment="1">
      <alignment horizontal="left" vertical="top" wrapText="1" indent="6"/>
    </xf>
    <xf numFmtId="0" fontId="1" fillId="0" borderId="2" xfId="0" applyFont="1" applyFill="1" applyBorder="1" applyAlignment="1">
      <alignment horizontal="left" vertical="top" wrapText="1" indent="6"/>
    </xf>
    <xf numFmtId="0" fontId="2" fillId="0" borderId="2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 indent="3"/>
    </xf>
    <xf numFmtId="0" fontId="2" fillId="0" borderId="2" xfId="0" applyFont="1" applyBorder="1" applyAlignment="1">
      <alignment horizontal="left" vertical="center" wrapText="1" indent="3"/>
    </xf>
    <xf numFmtId="0" fontId="1" fillId="0" borderId="2" xfId="0" applyFont="1" applyBorder="1" applyAlignment="1">
      <alignment horizontal="left" vertical="top" wrapText="1" indent="3"/>
    </xf>
    <xf numFmtId="0" fontId="1" fillId="0" borderId="2" xfId="0" applyFont="1" applyBorder="1" applyAlignment="1">
      <alignment horizontal="left" vertical="top" wrapText="1" indent="6"/>
    </xf>
    <xf numFmtId="0" fontId="1" fillId="0" borderId="3" xfId="0" applyFont="1" applyBorder="1" applyAlignment="1">
      <alignment horizontal="left" vertical="top" wrapText="1" indent="6"/>
    </xf>
    <xf numFmtId="0" fontId="1" fillId="0" borderId="3" xfId="0" applyFont="1" applyBorder="1" applyAlignment="1">
      <alignment horizontal="left" vertical="top" wrapText="1" indent="8"/>
    </xf>
    <xf numFmtId="0" fontId="1" fillId="0" borderId="4" xfId="0" applyFont="1" applyBorder="1" applyAlignment="1">
      <alignment horizontal="left" vertical="top" wrapText="1" indent="6"/>
    </xf>
    <xf numFmtId="0" fontId="1" fillId="0" borderId="2" xfId="0" applyFont="1" applyBorder="1" applyAlignment="1">
      <alignment horizontal="left" vertical="top" wrapText="1" indent="8"/>
    </xf>
    <xf numFmtId="49" fontId="1" fillId="0" borderId="3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6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3" xfId="0" applyFont="1" applyFill="1" applyBorder="1" applyAlignment="1">
      <alignment horizontal="left" vertical="top" wrapText="1" indent="4"/>
    </xf>
    <xf numFmtId="4" fontId="1" fillId="0" borderId="3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4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5" fillId="0" borderId="0" xfId="0" applyFont="1" applyBorder="1" applyAlignment="1">
      <alignment horizontal="left" vertical="top" wrapText="1"/>
    </xf>
    <xf numFmtId="0" fontId="1" fillId="0" borderId="20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 indent="1"/>
    </xf>
    <xf numFmtId="0" fontId="1" fillId="0" borderId="1" xfId="0" applyFont="1" applyFill="1" applyBorder="1" applyAlignment="1">
      <alignment horizontal="left" vertical="top" wrapText="1" indent="3"/>
    </xf>
    <xf numFmtId="0" fontId="1" fillId="0" borderId="1" xfId="0" applyFont="1" applyFill="1" applyBorder="1" applyAlignment="1">
      <alignment horizontal="left" vertical="top" indent="3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/>
    </xf>
    <xf numFmtId="0" fontId="15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Alignment="1">
      <alignment vertical="top" wrapText="1"/>
    </xf>
    <xf numFmtId="0" fontId="11" fillId="0" borderId="0" xfId="0" applyFont="1" applyFill="1" applyAlignment="1"/>
    <xf numFmtId="0" fontId="4" fillId="0" borderId="0" xfId="0" applyFont="1" applyFill="1" applyAlignment="1"/>
    <xf numFmtId="0" fontId="5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4" fontId="1" fillId="0" borderId="0" xfId="0" applyNumberFormat="1" applyFont="1" applyFill="1" applyBorder="1" applyAlignment="1">
      <alignment horizontal="center" vertical="top" wrapText="1"/>
    </xf>
    <xf numFmtId="0" fontId="13" fillId="0" borderId="1" xfId="2" applyFont="1" applyFill="1" applyBorder="1" applyAlignment="1">
      <alignment wrapText="1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5" fillId="0" borderId="7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7" fillId="0" borderId="0" xfId="0" applyFont="1" applyAlignment="1">
      <alignment horizontal="center" vertical="top"/>
    </xf>
    <xf numFmtId="0" fontId="5" fillId="0" borderId="7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14" fontId="5" fillId="0" borderId="1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3" xfId="0" applyFont="1" applyFill="1" applyBorder="1" applyAlignment="1">
      <alignment horizontal="left" vertical="center" wrapText="1" indent="1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0" xfId="0" applyFont="1" applyFill="1" applyAlignment="1"/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4" fillId="0" borderId="0" xfId="0" applyFont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 vertical="center" wrapText="1"/>
    </xf>
    <xf numFmtId="0" fontId="19" fillId="0" borderId="0" xfId="3" applyFont="1" applyBorder="1" applyAlignment="1">
      <alignment horizontal="left" wrapText="1"/>
    </xf>
    <xf numFmtId="0" fontId="19" fillId="0" borderId="0" xfId="3" applyFont="1" applyAlignment="1">
      <alignment horizontal="left" wrapText="1"/>
    </xf>
    <xf numFmtId="0" fontId="21" fillId="0" borderId="0" xfId="3" applyFont="1" applyAlignment="1">
      <alignment horizontal="left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16" fontId="1" fillId="0" borderId="0" xfId="0" applyNumberFormat="1" applyFont="1" applyAlignment="1">
      <alignment horizontal="left" wrapText="1"/>
    </xf>
    <xf numFmtId="4" fontId="1" fillId="0" borderId="0" xfId="0" applyNumberFormat="1" applyFont="1" applyAlignment="1">
      <alignment horizontal="center"/>
    </xf>
  </cellXfs>
  <cellStyles count="4">
    <cellStyle name="Excel Built-in Normal" xfId="3"/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7"/>
  <sheetViews>
    <sheetView topLeftCell="B66" zoomScale="70" zoomScaleNormal="70" workbookViewId="0">
      <selection activeCell="M50" sqref="M50"/>
    </sheetView>
  </sheetViews>
  <sheetFormatPr defaultRowHeight="15" customHeight="1"/>
  <cols>
    <col min="1" max="1" width="8.140625" style="40" hidden="1" customWidth="1"/>
    <col min="2" max="2" width="48.85546875" style="14" customWidth="1"/>
    <col min="3" max="3" width="12.7109375" style="19" customWidth="1"/>
    <col min="4" max="4" width="34.7109375" style="19" customWidth="1"/>
    <col min="5" max="9" width="15.7109375" style="19" customWidth="1"/>
    <col min="10" max="16384" width="9.140625" style="19"/>
  </cols>
  <sheetData>
    <row r="1" spans="2:9" s="52" customFormat="1" ht="15" customHeight="1">
      <c r="B1" s="14"/>
      <c r="D1" s="1" t="s">
        <v>114</v>
      </c>
    </row>
    <row r="2" spans="2:9" s="52" customFormat="1" ht="92.25" customHeight="1">
      <c r="B2" s="14"/>
      <c r="D2" s="15" t="s">
        <v>121</v>
      </c>
    </row>
    <row r="3" spans="2:9" ht="30" customHeight="1">
      <c r="B3" s="127" t="s">
        <v>179</v>
      </c>
      <c r="D3" s="128" t="s">
        <v>180</v>
      </c>
    </row>
    <row r="4" spans="2:9" ht="40.5" customHeight="1">
      <c r="B4" s="56" t="s">
        <v>361</v>
      </c>
      <c r="D4" s="18" t="s">
        <v>236</v>
      </c>
      <c r="E4" s="22"/>
      <c r="G4" s="22"/>
      <c r="H4" s="22"/>
    </row>
    <row r="5" spans="2:9" ht="15" customHeight="1">
      <c r="B5" s="57" t="s">
        <v>119</v>
      </c>
      <c r="D5" s="88"/>
      <c r="E5" s="22"/>
      <c r="G5" s="22"/>
      <c r="H5" s="22"/>
    </row>
    <row r="6" spans="2:9" ht="15" customHeight="1">
      <c r="E6" s="22"/>
      <c r="G6" s="22"/>
      <c r="H6" s="22"/>
    </row>
    <row r="7" spans="2:9" ht="15" customHeight="1">
      <c r="B7" s="54"/>
      <c r="D7" s="54"/>
      <c r="E7" s="23"/>
      <c r="G7" s="22"/>
      <c r="H7" s="22"/>
    </row>
    <row r="8" spans="2:9" s="26" customFormat="1" ht="15" customHeight="1">
      <c r="B8" s="24" t="s">
        <v>120</v>
      </c>
      <c r="D8" s="24" t="s">
        <v>120</v>
      </c>
      <c r="E8" s="25"/>
      <c r="G8" s="25"/>
      <c r="H8" s="25"/>
    </row>
    <row r="9" spans="2:9" s="1" customFormat="1" ht="15" customHeight="1">
      <c r="B9" s="53" t="s">
        <v>360</v>
      </c>
      <c r="D9" s="15" t="s">
        <v>360</v>
      </c>
      <c r="E9" s="27"/>
      <c r="G9" s="27"/>
      <c r="H9" s="27"/>
    </row>
    <row r="11" spans="2:9" ht="15" customHeight="1">
      <c r="B11" s="273" t="s">
        <v>122</v>
      </c>
      <c r="C11" s="273"/>
      <c r="D11" s="273"/>
      <c r="I11" s="28"/>
    </row>
    <row r="12" spans="2:9" ht="15" customHeight="1">
      <c r="B12" s="273" t="s">
        <v>123</v>
      </c>
      <c r="C12" s="273"/>
      <c r="D12" s="273"/>
      <c r="I12" s="29"/>
    </row>
    <row r="13" spans="2:9" ht="15" customHeight="1">
      <c r="B13" s="273" t="s">
        <v>124</v>
      </c>
      <c r="C13" s="273"/>
      <c r="D13" s="273"/>
    </row>
    <row r="14" spans="2:9" ht="15" customHeight="1">
      <c r="B14" s="277"/>
      <c r="C14" s="277"/>
      <c r="D14" s="277"/>
    </row>
    <row r="15" spans="2:9" s="30" customFormat="1" ht="15" customHeight="1">
      <c r="B15" s="278" t="s">
        <v>125</v>
      </c>
      <c r="C15" s="278"/>
      <c r="D15" s="278"/>
    </row>
    <row r="16" spans="2:9" ht="15" customHeight="1">
      <c r="B16" s="273" t="s">
        <v>187</v>
      </c>
      <c r="C16" s="273"/>
      <c r="D16" s="273"/>
    </row>
    <row r="17" spans="2:4" ht="15" customHeight="1">
      <c r="B17" s="274"/>
      <c r="C17" s="274"/>
      <c r="D17" s="274"/>
    </row>
    <row r="18" spans="2:4" s="31" customFormat="1" ht="15" customHeight="1">
      <c r="B18" s="275"/>
      <c r="C18" s="275"/>
      <c r="D18" s="275"/>
    </row>
    <row r="19" spans="2:4" ht="12.75">
      <c r="C19" s="17"/>
    </row>
    <row r="20" spans="2:4" ht="15" customHeight="1">
      <c r="B20" s="276" t="s">
        <v>126</v>
      </c>
      <c r="C20" s="276"/>
      <c r="D20" s="276"/>
    </row>
    <row r="21" spans="2:4" ht="30" customHeight="1">
      <c r="B21" s="32" t="s">
        <v>127</v>
      </c>
      <c r="C21" s="283"/>
      <c r="D21" s="283"/>
    </row>
    <row r="22" spans="2:4" ht="15" customHeight="1">
      <c r="B22" s="32" t="s">
        <v>128</v>
      </c>
      <c r="C22" s="283"/>
      <c r="D22" s="283"/>
    </row>
    <row r="23" spans="2:4" ht="15" customHeight="1">
      <c r="B23" s="32" t="s">
        <v>129</v>
      </c>
      <c r="C23" s="283"/>
      <c r="D23" s="283"/>
    </row>
    <row r="24" spans="2:4" ht="15" customHeight="1">
      <c r="B24" s="32" t="s">
        <v>130</v>
      </c>
      <c r="C24" s="283"/>
      <c r="D24" s="283"/>
    </row>
    <row r="25" spans="2:4" ht="15" customHeight="1">
      <c r="B25" s="32" t="s">
        <v>131</v>
      </c>
      <c r="C25" s="284"/>
      <c r="D25" s="284"/>
    </row>
    <row r="26" spans="2:4" ht="15" customHeight="1">
      <c r="B26" s="32" t="s">
        <v>132</v>
      </c>
      <c r="C26" s="283"/>
      <c r="D26" s="283"/>
    </row>
    <row r="27" spans="2:4" ht="15" customHeight="1">
      <c r="B27" s="32" t="s">
        <v>133</v>
      </c>
      <c r="C27" s="285"/>
      <c r="D27" s="283"/>
    </row>
    <row r="28" spans="2:4" ht="15" customHeight="1">
      <c r="B28" s="32" t="s">
        <v>134</v>
      </c>
      <c r="C28" s="283"/>
      <c r="D28" s="283"/>
    </row>
    <row r="29" spans="2:4" ht="15" customHeight="1">
      <c r="B29" s="32" t="s">
        <v>135</v>
      </c>
      <c r="C29" s="283"/>
      <c r="D29" s="283"/>
    </row>
    <row r="30" spans="2:4" ht="15" customHeight="1">
      <c r="B30" s="32" t="s">
        <v>136</v>
      </c>
      <c r="C30" s="283"/>
      <c r="D30" s="283"/>
    </row>
    <row r="31" spans="2:4" ht="15" customHeight="1">
      <c r="B31" s="32" t="s">
        <v>137</v>
      </c>
      <c r="C31" s="283"/>
      <c r="D31" s="283"/>
    </row>
    <row r="32" spans="2:4" ht="15" customHeight="1">
      <c r="B32" s="32" t="s">
        <v>138</v>
      </c>
      <c r="C32" s="283"/>
      <c r="D32" s="283"/>
    </row>
    <row r="33" spans="2:4" ht="15" customHeight="1">
      <c r="B33" s="32" t="s">
        <v>139</v>
      </c>
      <c r="C33" s="283"/>
      <c r="D33" s="283"/>
    </row>
    <row r="34" spans="2:4" ht="15" customHeight="1">
      <c r="B34" s="32" t="s">
        <v>140</v>
      </c>
      <c r="C34" s="283"/>
      <c r="D34" s="283"/>
    </row>
    <row r="35" spans="2:4" ht="15" customHeight="1">
      <c r="B35" s="32" t="s">
        <v>141</v>
      </c>
      <c r="C35" s="283"/>
      <c r="D35" s="283"/>
    </row>
    <row r="36" spans="2:4" ht="15" customHeight="1">
      <c r="B36" s="32" t="s">
        <v>142</v>
      </c>
      <c r="C36" s="283"/>
      <c r="D36" s="283"/>
    </row>
    <row r="37" spans="2:4" ht="15" customHeight="1">
      <c r="B37" s="32" t="s">
        <v>143</v>
      </c>
      <c r="C37" s="283"/>
      <c r="D37" s="283"/>
    </row>
    <row r="38" spans="2:4" ht="15" customHeight="1">
      <c r="B38" s="32" t="s">
        <v>144</v>
      </c>
      <c r="C38" s="283"/>
      <c r="D38" s="283"/>
    </row>
    <row r="39" spans="2:4" ht="15" customHeight="1">
      <c r="B39" s="32" t="s">
        <v>145</v>
      </c>
      <c r="C39" s="283"/>
      <c r="D39" s="283"/>
    </row>
    <row r="40" spans="2:4" ht="15" customHeight="1">
      <c r="B40" s="32" t="s">
        <v>146</v>
      </c>
      <c r="C40" s="283"/>
      <c r="D40" s="283"/>
    </row>
    <row r="41" spans="2:4" ht="15" customHeight="1">
      <c r="B41" s="32" t="s">
        <v>147</v>
      </c>
      <c r="C41" s="283"/>
      <c r="D41" s="283"/>
    </row>
    <row r="42" spans="2:4" ht="15" customHeight="1">
      <c r="B42" s="32" t="s">
        <v>148</v>
      </c>
      <c r="C42" s="283"/>
      <c r="D42" s="283"/>
    </row>
    <row r="43" spans="2:4" ht="30" customHeight="1">
      <c r="B43" s="32" t="s">
        <v>149</v>
      </c>
      <c r="C43" s="280"/>
      <c r="D43" s="281"/>
    </row>
    <row r="44" spans="2:4" ht="30" customHeight="1">
      <c r="B44" s="32" t="s">
        <v>150</v>
      </c>
      <c r="C44" s="280"/>
      <c r="D44" s="281"/>
    </row>
    <row r="45" spans="2:4" s="52" customFormat="1" ht="30" customHeight="1">
      <c r="B45" s="36"/>
      <c r="C45" s="247"/>
      <c r="D45" s="247"/>
    </row>
    <row r="46" spans="2:4" ht="39.950000000000003" customHeight="1">
      <c r="B46" s="17"/>
      <c r="D46" s="129">
        <v>2</v>
      </c>
    </row>
    <row r="47" spans="2:4" ht="12.75">
      <c r="B47" s="33" t="s">
        <v>151</v>
      </c>
      <c r="D47" s="1"/>
    </row>
    <row r="48" spans="2:4" ht="12.75">
      <c r="B48" s="280" t="s">
        <v>152</v>
      </c>
      <c r="C48" s="281"/>
      <c r="D48" s="34" t="s">
        <v>153</v>
      </c>
    </row>
    <row r="49" spans="1:4" ht="25.5" customHeight="1">
      <c r="B49" s="282"/>
      <c r="C49" s="282"/>
      <c r="D49" s="35"/>
    </row>
    <row r="50" spans="1:4" ht="30" customHeight="1">
      <c r="A50" s="19"/>
      <c r="B50" s="17"/>
      <c r="D50" s="1"/>
    </row>
    <row r="51" spans="1:4" ht="12.75">
      <c r="A51" s="19"/>
      <c r="B51" s="33" t="s">
        <v>154</v>
      </c>
      <c r="D51" s="1"/>
    </row>
    <row r="52" spans="1:4" ht="12.75">
      <c r="A52" s="19"/>
      <c r="B52" s="282" t="s">
        <v>155</v>
      </c>
      <c r="C52" s="282"/>
      <c r="D52" s="34" t="s">
        <v>156</v>
      </c>
    </row>
    <row r="53" spans="1:4" ht="25.5" customHeight="1">
      <c r="A53" s="19"/>
      <c r="B53" s="280" t="s">
        <v>408</v>
      </c>
      <c r="C53" s="281"/>
      <c r="D53" s="34"/>
    </row>
    <row r="54" spans="1:4" ht="30" customHeight="1">
      <c r="A54" s="19"/>
      <c r="B54" s="17"/>
      <c r="D54" s="1"/>
    </row>
    <row r="55" spans="1:4" ht="12.75">
      <c r="A55" s="19"/>
      <c r="B55" s="33" t="s">
        <v>157</v>
      </c>
      <c r="D55" s="1"/>
    </row>
    <row r="56" spans="1:4" ht="12.75">
      <c r="A56" s="19"/>
      <c r="B56" s="280" t="s">
        <v>155</v>
      </c>
      <c r="C56" s="281"/>
      <c r="D56" s="34" t="s">
        <v>156</v>
      </c>
    </row>
    <row r="57" spans="1:4" ht="24" customHeight="1">
      <c r="A57" s="19"/>
      <c r="B57" s="280" t="s">
        <v>408</v>
      </c>
      <c r="C57" s="281"/>
      <c r="D57" s="34"/>
    </row>
    <row r="58" spans="1:4" s="52" customFormat="1" ht="176.25" hidden="1" customHeight="1">
      <c r="B58" s="247"/>
      <c r="C58" s="247"/>
      <c r="D58" s="38"/>
    </row>
    <row r="59" spans="1:4" ht="30" customHeight="1">
      <c r="A59" s="19"/>
      <c r="B59" s="17"/>
      <c r="D59" s="1"/>
    </row>
    <row r="60" spans="1:4" ht="12.75">
      <c r="A60" s="19"/>
      <c r="B60" s="33" t="s">
        <v>158</v>
      </c>
      <c r="D60" s="1"/>
    </row>
    <row r="61" spans="1:4" ht="38.25">
      <c r="A61" s="19"/>
      <c r="B61" s="32" t="s">
        <v>159</v>
      </c>
      <c r="C61" s="86" t="s">
        <v>160</v>
      </c>
      <c r="D61" s="34" t="s">
        <v>161</v>
      </c>
    </row>
    <row r="62" spans="1:4" ht="30" customHeight="1">
      <c r="A62" s="19"/>
      <c r="B62" s="32" t="s">
        <v>162</v>
      </c>
      <c r="C62" s="41"/>
      <c r="D62" s="41"/>
    </row>
    <row r="63" spans="1:4" ht="54" customHeight="1">
      <c r="A63" s="19"/>
      <c r="B63" s="32" t="s">
        <v>163</v>
      </c>
      <c r="C63" s="126"/>
      <c r="D63" s="126"/>
    </row>
    <row r="64" spans="1:4" s="52" customFormat="1" ht="46.5" hidden="1" customHeight="1">
      <c r="B64" s="36"/>
      <c r="C64" s="37"/>
      <c r="D64" s="37"/>
    </row>
    <row r="65" spans="1:5" s="52" customFormat="1" ht="19.5" hidden="1" customHeight="1">
      <c r="A65" s="22"/>
      <c r="B65" s="36"/>
      <c r="C65" s="37"/>
      <c r="D65" s="38"/>
      <c r="E65" s="22"/>
    </row>
    <row r="66" spans="1:5" ht="52.5" customHeight="1">
      <c r="B66" s="32" t="s">
        <v>164</v>
      </c>
      <c r="C66" s="126"/>
      <c r="D66" s="126"/>
    </row>
    <row r="67" spans="1:5" ht="54.95" customHeight="1">
      <c r="B67" s="32" t="s">
        <v>165</v>
      </c>
      <c r="C67" s="41"/>
      <c r="D67" s="41"/>
    </row>
    <row r="68" spans="1:5" ht="39.950000000000003" customHeight="1">
      <c r="B68" s="32" t="s">
        <v>166</v>
      </c>
      <c r="C68" s="44"/>
      <c r="D68" s="44"/>
    </row>
    <row r="69" spans="1:5" ht="54.95" customHeight="1">
      <c r="B69" s="32" t="s">
        <v>167</v>
      </c>
      <c r="C69" s="45"/>
      <c r="D69" s="44"/>
    </row>
    <row r="70" spans="1:5" ht="30.75" customHeight="1">
      <c r="B70" s="32" t="s">
        <v>168</v>
      </c>
      <c r="C70" s="41"/>
      <c r="D70" s="41"/>
    </row>
    <row r="71" spans="1:5" ht="12.75">
      <c r="B71" s="36"/>
      <c r="C71" s="37"/>
      <c r="D71" s="38"/>
    </row>
    <row r="72" spans="1:5" ht="12.75">
      <c r="B72" s="279" t="s">
        <v>169</v>
      </c>
      <c r="C72" s="279"/>
      <c r="D72" s="39"/>
    </row>
    <row r="73" spans="1:5" ht="38.25">
      <c r="B73" s="32" t="s">
        <v>159</v>
      </c>
      <c r="C73" s="86" t="s">
        <v>170</v>
      </c>
      <c r="D73" s="34" t="s">
        <v>171</v>
      </c>
    </row>
    <row r="74" spans="1:5" ht="25.5">
      <c r="B74" s="32" t="s">
        <v>172</v>
      </c>
      <c r="C74" s="41"/>
      <c r="D74" s="41"/>
    </row>
    <row r="75" spans="1:5" ht="12.75">
      <c r="B75" s="19"/>
      <c r="D75" s="1"/>
    </row>
    <row r="76" spans="1:5" ht="12.75">
      <c r="B76" s="33" t="s">
        <v>173</v>
      </c>
      <c r="D76" s="1"/>
    </row>
    <row r="77" spans="1:5" ht="38.25">
      <c r="B77" s="32" t="s">
        <v>159</v>
      </c>
      <c r="C77" s="35" t="s">
        <v>170</v>
      </c>
      <c r="D77" s="34" t="s">
        <v>171</v>
      </c>
    </row>
    <row r="78" spans="1:5" ht="16.5" customHeight="1">
      <c r="B78" s="32" t="s">
        <v>174</v>
      </c>
      <c r="C78" s="41"/>
      <c r="D78" s="41"/>
    </row>
    <row r="79" spans="1:5" ht="24.75" customHeight="1">
      <c r="C79" s="17"/>
    </row>
    <row r="80" spans="1:5" ht="12.75">
      <c r="A80" s="19"/>
      <c r="B80" s="19"/>
    </row>
    <row r="81" spans="1:2" ht="12.75">
      <c r="A81" s="19"/>
      <c r="B81" s="19"/>
    </row>
    <row r="82" spans="1:2" ht="12.75">
      <c r="A82" s="19"/>
      <c r="B82" s="19"/>
    </row>
    <row r="83" spans="1:2" ht="15" customHeight="1">
      <c r="A83" s="19"/>
      <c r="B83" s="19"/>
    </row>
    <row r="84" spans="1:2" ht="15" customHeight="1">
      <c r="A84" s="19"/>
      <c r="B84" s="19"/>
    </row>
    <row r="85" spans="1:2" ht="15" customHeight="1">
      <c r="A85" s="19"/>
      <c r="B85" s="19"/>
    </row>
    <row r="86" spans="1:2" ht="15" customHeight="1">
      <c r="A86" s="19"/>
      <c r="B86" s="19"/>
    </row>
    <row r="87" spans="1:2" ht="15" customHeight="1">
      <c r="A87" s="19"/>
      <c r="B87" s="19"/>
    </row>
  </sheetData>
  <mergeCells count="40">
    <mergeCell ref="C32:D32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44:D44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B72:C72"/>
    <mergeCell ref="B48:C48"/>
    <mergeCell ref="B49:C49"/>
    <mergeCell ref="B52:C52"/>
    <mergeCell ref="B53:C53"/>
    <mergeCell ref="B56:C56"/>
    <mergeCell ref="B57:C57"/>
    <mergeCell ref="B16:D16"/>
    <mergeCell ref="B17:D17"/>
    <mergeCell ref="B18:D18"/>
    <mergeCell ref="B20:D20"/>
    <mergeCell ref="B11:D11"/>
    <mergeCell ref="B12:D12"/>
    <mergeCell ref="B13:D13"/>
    <mergeCell ref="B14:D14"/>
    <mergeCell ref="B15:D15"/>
  </mergeCells>
  <printOptions horizontalCentered="1"/>
  <pageMargins left="1.3779527559055118" right="0.39370078740157483" top="0.78740157480314965" bottom="0.78740157480314965" header="0.31496062992125984" footer="0.31496062992125984"/>
  <pageSetup paperSize="9" scale="8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1:K59"/>
  <sheetViews>
    <sheetView workbookViewId="0">
      <selection activeCell="C15" sqref="C15"/>
    </sheetView>
  </sheetViews>
  <sheetFormatPr defaultRowHeight="15"/>
  <cols>
    <col min="1" max="1" width="39.42578125" customWidth="1"/>
    <col min="3" max="11" width="14.7109375" customWidth="1"/>
  </cols>
  <sheetData>
    <row r="11" spans="1:5">
      <c r="A11" s="152"/>
      <c r="B11" s="152"/>
      <c r="C11" s="152"/>
    </row>
    <row r="12" spans="1:5">
      <c r="A12" s="153" t="s">
        <v>299</v>
      </c>
      <c r="B12" s="153"/>
      <c r="C12" s="153"/>
      <c r="D12" s="52" t="s">
        <v>298</v>
      </c>
    </row>
    <row r="14" spans="1:5" ht="30" customHeight="1">
      <c r="A14" s="311" t="s">
        <v>1</v>
      </c>
      <c r="B14" s="312" t="s">
        <v>277</v>
      </c>
      <c r="C14" s="363" t="s">
        <v>278</v>
      </c>
      <c r="D14" s="311"/>
      <c r="E14" s="311"/>
    </row>
    <row r="15" spans="1:5">
      <c r="A15" s="311"/>
      <c r="B15" s="312"/>
      <c r="C15" s="151" t="s">
        <v>279</v>
      </c>
      <c r="D15" s="151" t="s">
        <v>279</v>
      </c>
      <c r="E15" s="151" t="s">
        <v>279</v>
      </c>
    </row>
    <row r="16" spans="1:5" ht="41.25" customHeight="1">
      <c r="A16" s="311"/>
      <c r="B16" s="312"/>
      <c r="C16" s="141" t="s">
        <v>280</v>
      </c>
      <c r="D16" s="141" t="s">
        <v>281</v>
      </c>
      <c r="E16" s="141" t="s">
        <v>282</v>
      </c>
    </row>
    <row r="17" spans="1:11">
      <c r="A17" s="145">
        <v>1</v>
      </c>
      <c r="B17" s="145">
        <v>2</v>
      </c>
      <c r="C17" s="145">
        <v>3</v>
      </c>
      <c r="D17" s="145">
        <v>4</v>
      </c>
      <c r="E17" s="145">
        <v>5</v>
      </c>
    </row>
    <row r="18" spans="1:11" ht="29.25" customHeight="1">
      <c r="A18" s="140" t="s">
        <v>283</v>
      </c>
      <c r="B18" s="144" t="s">
        <v>284</v>
      </c>
      <c r="C18" s="150"/>
      <c r="D18" s="150"/>
      <c r="E18" s="150"/>
    </row>
    <row r="19" spans="1:11" ht="39.75" customHeight="1">
      <c r="A19" s="140" t="s">
        <v>285</v>
      </c>
      <c r="B19" s="144" t="s">
        <v>286</v>
      </c>
      <c r="C19" s="150"/>
      <c r="D19" s="150"/>
      <c r="E19" s="150"/>
    </row>
    <row r="20" spans="1:11" ht="26.25">
      <c r="A20" s="140" t="s">
        <v>287</v>
      </c>
      <c r="B20" s="144" t="s">
        <v>288</v>
      </c>
      <c r="C20" s="150"/>
      <c r="D20" s="150"/>
      <c r="E20" s="150"/>
    </row>
    <row r="21" spans="1:11" ht="51.75">
      <c r="A21" s="140" t="s">
        <v>289</v>
      </c>
      <c r="B21" s="144" t="s">
        <v>290</v>
      </c>
      <c r="C21" s="150"/>
      <c r="D21" s="150"/>
      <c r="E21" s="150"/>
    </row>
    <row r="22" spans="1:11" ht="39">
      <c r="A22" s="140" t="s">
        <v>291</v>
      </c>
      <c r="B22" s="144" t="s">
        <v>302</v>
      </c>
      <c r="C22" s="150"/>
      <c r="D22" s="150"/>
      <c r="E22" s="150"/>
    </row>
    <row r="23" spans="1:11" ht="26.25">
      <c r="A23" s="140" t="s">
        <v>292</v>
      </c>
      <c r="B23" s="144" t="s">
        <v>293</v>
      </c>
      <c r="C23" s="150"/>
      <c r="D23" s="150"/>
      <c r="E23" s="150"/>
    </row>
    <row r="24" spans="1:11" ht="51.75">
      <c r="A24" s="140" t="s">
        <v>294</v>
      </c>
      <c r="B24" s="144" t="s">
        <v>295</v>
      </c>
      <c r="C24" s="150"/>
      <c r="D24" s="150"/>
      <c r="E24" s="150"/>
    </row>
    <row r="25" spans="1:11" ht="39">
      <c r="A25" s="140" t="s">
        <v>296</v>
      </c>
      <c r="B25" s="144" t="s">
        <v>297</v>
      </c>
      <c r="C25" s="150">
        <f>C18-C19+C20-C23+C24</f>
        <v>0</v>
      </c>
      <c r="D25" s="150">
        <f>D18-D19+D20-D23+D24</f>
        <v>0</v>
      </c>
      <c r="E25" s="150">
        <f>E18-E19+E20-E23+E24</f>
        <v>0</v>
      </c>
    </row>
    <row r="26" spans="1:11" ht="39.75" customHeight="1">
      <c r="A26" s="14"/>
      <c r="B26" s="148"/>
      <c r="C26" s="147"/>
      <c r="D26" s="147"/>
      <c r="E26" s="147"/>
    </row>
    <row r="27" spans="1:11" ht="27.75" customHeight="1">
      <c r="A27" s="364" t="s">
        <v>303</v>
      </c>
      <c r="B27" s="364"/>
      <c r="C27" s="364"/>
      <c r="D27" s="364"/>
      <c r="E27" s="364"/>
    </row>
    <row r="28" spans="1:11">
      <c r="A28" s="14"/>
      <c r="B28" s="148"/>
      <c r="C28" s="147"/>
      <c r="D28" s="147"/>
      <c r="E28" s="147"/>
    </row>
    <row r="29" spans="1:11" ht="27.75" customHeight="1">
      <c r="A29" s="361" t="s">
        <v>300</v>
      </c>
      <c r="B29" s="362" t="s">
        <v>20</v>
      </c>
      <c r="C29" s="365" t="s">
        <v>301</v>
      </c>
      <c r="D29" s="365"/>
      <c r="E29" s="365"/>
      <c r="F29" s="361" t="s">
        <v>304</v>
      </c>
      <c r="G29" s="361"/>
      <c r="H29" s="361"/>
      <c r="I29" s="361" t="s">
        <v>305</v>
      </c>
      <c r="J29" s="361"/>
      <c r="K29" s="361"/>
    </row>
    <row r="30" spans="1:11">
      <c r="A30" s="361"/>
      <c r="B30" s="362"/>
      <c r="C30" s="154" t="s">
        <v>279</v>
      </c>
      <c r="D30" s="154" t="s">
        <v>279</v>
      </c>
      <c r="E30" s="154" t="s">
        <v>279</v>
      </c>
      <c r="F30" s="155" t="s">
        <v>279</v>
      </c>
      <c r="G30" s="155" t="s">
        <v>279</v>
      </c>
      <c r="H30" s="155" t="s">
        <v>279</v>
      </c>
      <c r="I30" s="155" t="s">
        <v>279</v>
      </c>
      <c r="J30" s="155" t="s">
        <v>279</v>
      </c>
      <c r="K30" s="155" t="s">
        <v>279</v>
      </c>
    </row>
    <row r="31" spans="1:11" ht="43.5" customHeight="1">
      <c r="A31" s="361"/>
      <c r="B31" s="362"/>
      <c r="C31" s="156" t="s">
        <v>280</v>
      </c>
      <c r="D31" s="156" t="s">
        <v>281</v>
      </c>
      <c r="E31" s="156" t="s">
        <v>282</v>
      </c>
      <c r="F31" s="149" t="s">
        <v>280</v>
      </c>
      <c r="G31" s="149" t="s">
        <v>281</v>
      </c>
      <c r="H31" s="149" t="s">
        <v>282</v>
      </c>
      <c r="I31" s="149" t="s">
        <v>280</v>
      </c>
      <c r="J31" s="149" t="s">
        <v>281</v>
      </c>
      <c r="K31" s="149" t="s">
        <v>282</v>
      </c>
    </row>
    <row r="32" spans="1:11">
      <c r="A32" s="14"/>
      <c r="B32" s="148"/>
      <c r="C32" s="147"/>
      <c r="D32" s="147"/>
      <c r="E32" s="147"/>
      <c r="F32" s="52"/>
      <c r="G32" s="52"/>
      <c r="H32" s="52"/>
      <c r="I32" s="52"/>
      <c r="J32" s="52"/>
      <c r="K32" s="52"/>
    </row>
    <row r="33" spans="1:11">
      <c r="A33" s="14"/>
      <c r="B33" s="148"/>
      <c r="C33" s="147"/>
      <c r="D33" s="147"/>
      <c r="E33" s="147"/>
      <c r="F33" s="52"/>
      <c r="G33" s="52"/>
      <c r="H33" s="52"/>
      <c r="I33" s="52"/>
      <c r="J33" s="52"/>
      <c r="K33" s="52"/>
    </row>
    <row r="34" spans="1:11">
      <c r="A34" s="14"/>
      <c r="B34" s="148"/>
      <c r="C34" s="147"/>
      <c r="D34" s="147"/>
      <c r="E34" s="147"/>
      <c r="F34" s="52"/>
      <c r="G34" s="52"/>
      <c r="H34" s="52"/>
      <c r="I34" s="52"/>
      <c r="J34" s="52"/>
      <c r="K34" s="52"/>
    </row>
    <row r="35" spans="1:11">
      <c r="A35" s="14"/>
      <c r="B35" s="148"/>
      <c r="C35" s="147"/>
      <c r="D35" s="147"/>
      <c r="E35" s="147"/>
      <c r="F35" s="52"/>
      <c r="G35" s="52"/>
      <c r="H35" s="52"/>
      <c r="I35" s="52"/>
      <c r="J35" s="52"/>
      <c r="K35" s="52"/>
    </row>
    <row r="36" spans="1:11">
      <c r="A36" s="14"/>
      <c r="B36" s="148"/>
      <c r="C36" s="147"/>
      <c r="D36" s="147"/>
      <c r="E36" s="147"/>
      <c r="F36" s="52"/>
      <c r="G36" s="52"/>
      <c r="H36" s="52"/>
      <c r="I36" s="52"/>
      <c r="J36" s="52"/>
      <c r="K36" s="52"/>
    </row>
    <row r="37" spans="1:11">
      <c r="A37" s="14"/>
      <c r="B37" s="148"/>
      <c r="C37" s="147"/>
      <c r="D37" s="147"/>
      <c r="E37" s="147"/>
      <c r="F37" s="52"/>
      <c r="G37" s="52"/>
      <c r="H37" s="52"/>
      <c r="I37" s="52"/>
      <c r="J37" s="52"/>
      <c r="K37" s="52"/>
    </row>
    <row r="38" spans="1:11">
      <c r="A38" s="14"/>
      <c r="B38" s="146"/>
      <c r="C38" s="147"/>
      <c r="D38" s="147"/>
      <c r="E38" s="147"/>
      <c r="F38" s="52"/>
      <c r="G38" s="52"/>
      <c r="H38" s="52"/>
      <c r="I38" s="52"/>
      <c r="J38" s="52"/>
      <c r="K38" s="52"/>
    </row>
    <row r="39" spans="1:11">
      <c r="A39" s="14"/>
      <c r="B39" s="52"/>
      <c r="C39" s="52"/>
      <c r="D39" s="52"/>
      <c r="E39" s="52"/>
      <c r="F39" s="52"/>
      <c r="G39" s="52"/>
      <c r="H39" s="52"/>
      <c r="I39" s="52"/>
      <c r="J39" s="52"/>
      <c r="K39" s="52"/>
    </row>
    <row r="40" spans="1:11">
      <c r="A40" s="14"/>
      <c r="B40" s="52"/>
      <c r="C40" s="52"/>
      <c r="D40" s="52"/>
      <c r="E40" s="52"/>
      <c r="F40" s="52"/>
      <c r="G40" s="52"/>
      <c r="H40" s="52"/>
      <c r="I40" s="52"/>
      <c r="J40" s="52"/>
      <c r="K40" s="52"/>
    </row>
    <row r="41" spans="1:11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</row>
    <row r="42" spans="1:11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</row>
    <row r="43" spans="1:11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</row>
    <row r="44" spans="1:11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</row>
    <row r="45" spans="1:11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</row>
    <row r="46" spans="1:11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</row>
    <row r="47" spans="1:11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</row>
    <row r="48" spans="1:11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</row>
    <row r="49" spans="1:11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</row>
    <row r="50" spans="1:11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</row>
    <row r="51" spans="1:11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</row>
    <row r="52" spans="1:11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</row>
    <row r="53" spans="1:11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</row>
    <row r="54" spans="1:11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</row>
    <row r="55" spans="1:11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</row>
    <row r="56" spans="1:11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</row>
    <row r="57" spans="1:11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</row>
    <row r="58" spans="1:11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</row>
    <row r="59" spans="1:11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</row>
  </sheetData>
  <mergeCells count="9">
    <mergeCell ref="F29:H29"/>
    <mergeCell ref="I29:K29"/>
    <mergeCell ref="B29:B31"/>
    <mergeCell ref="A29:A31"/>
    <mergeCell ref="C14:E14"/>
    <mergeCell ref="B14:B16"/>
    <mergeCell ref="A14:A16"/>
    <mergeCell ref="A27:E27"/>
    <mergeCell ref="C29:E29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I71"/>
  <sheetViews>
    <sheetView topLeftCell="A46" zoomScale="70" zoomScaleNormal="70" workbookViewId="0">
      <selection activeCell="C67" sqref="C67"/>
    </sheetView>
  </sheetViews>
  <sheetFormatPr defaultRowHeight="15" customHeight="1"/>
  <cols>
    <col min="1" max="1" width="74.28515625" style="49" customWidth="1"/>
    <col min="2" max="2" width="6.85546875" style="8" customWidth="1"/>
    <col min="3" max="3" width="15.7109375" style="52" customWidth="1"/>
    <col min="4" max="4" width="14.5703125" style="52" customWidth="1"/>
    <col min="5" max="7" width="14.7109375" style="52" customWidth="1"/>
    <col min="8" max="16384" width="9.140625" style="52"/>
  </cols>
  <sheetData>
    <row r="1" spans="1:7" ht="15" customHeight="1">
      <c r="A1" s="308"/>
      <c r="B1" s="308"/>
      <c r="C1" s="308"/>
      <c r="D1" s="308"/>
      <c r="E1" s="308"/>
      <c r="F1" s="308"/>
      <c r="G1" s="308"/>
    </row>
    <row r="2" spans="1:7" ht="15" customHeight="1">
      <c r="A2" s="307" t="s">
        <v>237</v>
      </c>
      <c r="B2" s="307"/>
      <c r="C2" s="307"/>
      <c r="D2" s="307"/>
      <c r="E2" s="307"/>
      <c r="F2" s="307"/>
      <c r="G2" s="307"/>
    </row>
    <row r="3" spans="1:7" ht="15" customHeight="1">
      <c r="A3" s="307"/>
      <c r="B3" s="307"/>
      <c r="C3" s="307"/>
      <c r="D3" s="307"/>
      <c r="E3" s="307"/>
      <c r="F3" s="307"/>
      <c r="G3" s="307"/>
    </row>
    <row r="4" spans="1:7" ht="20.25" customHeight="1">
      <c r="A4" s="311" t="s">
        <v>1</v>
      </c>
      <c r="B4" s="312" t="s">
        <v>20</v>
      </c>
      <c r="C4" s="293" t="s">
        <v>21</v>
      </c>
      <c r="D4" s="312" t="s">
        <v>383</v>
      </c>
      <c r="E4" s="311" t="s">
        <v>370</v>
      </c>
      <c r="F4" s="311"/>
      <c r="G4" s="311"/>
    </row>
    <row r="5" spans="1:7" ht="56.25" customHeight="1">
      <c r="A5" s="311"/>
      <c r="B5" s="312"/>
      <c r="C5" s="294"/>
      <c r="D5" s="312"/>
      <c r="E5" s="187" t="s">
        <v>384</v>
      </c>
      <c r="F5" s="187" t="s">
        <v>385</v>
      </c>
      <c r="G5" s="187" t="s">
        <v>386</v>
      </c>
    </row>
    <row r="6" spans="1:7" ht="15" customHeight="1">
      <c r="A6" s="188">
        <v>1</v>
      </c>
      <c r="B6" s="188">
        <v>2</v>
      </c>
      <c r="C6" s="188">
        <v>3</v>
      </c>
      <c r="D6" s="188">
        <v>4</v>
      </c>
      <c r="E6" s="188">
        <v>5</v>
      </c>
      <c r="F6" s="188">
        <v>6</v>
      </c>
      <c r="G6" s="188">
        <v>7</v>
      </c>
    </row>
    <row r="7" spans="1:7" ht="18" customHeight="1">
      <c r="A7" s="139" t="s">
        <v>311</v>
      </c>
      <c r="B7" s="160" t="s">
        <v>238</v>
      </c>
      <c r="C7" s="138" t="s">
        <v>23</v>
      </c>
      <c r="D7" s="138"/>
      <c r="E7" s="138"/>
      <c r="F7" s="138"/>
      <c r="G7" s="138"/>
    </row>
    <row r="8" spans="1:7" ht="18" customHeight="1">
      <c r="A8" s="139" t="s">
        <v>240</v>
      </c>
      <c r="B8" s="160" t="s">
        <v>239</v>
      </c>
      <c r="C8" s="138" t="s">
        <v>23</v>
      </c>
      <c r="D8" s="138"/>
      <c r="E8" s="138"/>
      <c r="F8" s="138"/>
      <c r="G8" s="138"/>
    </row>
    <row r="9" spans="1:7" s="14" customFormat="1" ht="18" customHeight="1">
      <c r="A9" s="216" t="s">
        <v>393</v>
      </c>
      <c r="B9" s="217" t="s">
        <v>312</v>
      </c>
      <c r="C9" s="218" t="s">
        <v>23</v>
      </c>
      <c r="D9" s="219"/>
      <c r="E9" s="219"/>
      <c r="F9" s="220"/>
      <c r="G9" s="219"/>
    </row>
    <row r="10" spans="1:7" s="14" customFormat="1" ht="12" customHeight="1">
      <c r="A10" s="198" t="s">
        <v>6</v>
      </c>
      <c r="B10" s="291" t="s">
        <v>313</v>
      </c>
      <c r="C10" s="293">
        <v>120</v>
      </c>
      <c r="D10" s="295"/>
      <c r="E10" s="296"/>
      <c r="F10" s="298"/>
      <c r="G10" s="290"/>
    </row>
    <row r="11" spans="1:7" s="14" customFormat="1" ht="18" customHeight="1">
      <c r="A11" s="199" t="s">
        <v>306</v>
      </c>
      <c r="B11" s="292"/>
      <c r="C11" s="294"/>
      <c r="D11" s="295"/>
      <c r="E11" s="297"/>
      <c r="F11" s="298"/>
      <c r="G11" s="290"/>
    </row>
    <row r="12" spans="1:7" s="203" customFormat="1" ht="18" customHeight="1">
      <c r="A12" s="198" t="s">
        <v>356</v>
      </c>
      <c r="B12" s="179" t="s">
        <v>314</v>
      </c>
      <c r="C12" s="188">
        <v>130</v>
      </c>
      <c r="D12" s="200"/>
      <c r="E12" s="200"/>
      <c r="F12" s="201"/>
      <c r="G12" s="202"/>
    </row>
    <row r="13" spans="1:7" s="203" customFormat="1" ht="12" customHeight="1">
      <c r="A13" s="207" t="s">
        <v>6</v>
      </c>
      <c r="B13" s="288" t="s">
        <v>371</v>
      </c>
      <c r="C13" s="293">
        <v>130</v>
      </c>
      <c r="D13" s="286"/>
      <c r="E13" s="286"/>
      <c r="F13" s="299"/>
      <c r="G13" s="309"/>
    </row>
    <row r="14" spans="1:7" s="203" customFormat="1" ht="40.5" customHeight="1">
      <c r="A14" s="206" t="s">
        <v>387</v>
      </c>
      <c r="B14" s="289"/>
      <c r="C14" s="294"/>
      <c r="D14" s="287"/>
      <c r="E14" s="287"/>
      <c r="F14" s="300"/>
      <c r="G14" s="310"/>
    </row>
    <row r="15" spans="1:7" s="203" customFormat="1" ht="40.5" customHeight="1">
      <c r="A15" s="205" t="s">
        <v>372</v>
      </c>
      <c r="B15" s="179" t="s">
        <v>373</v>
      </c>
      <c r="C15" s="188">
        <v>130</v>
      </c>
      <c r="D15" s="200"/>
      <c r="E15" s="200"/>
      <c r="F15" s="201"/>
      <c r="G15" s="202"/>
    </row>
    <row r="16" spans="1:7" s="203" customFormat="1" ht="30" customHeight="1">
      <c r="A16" s="205" t="s">
        <v>388</v>
      </c>
      <c r="B16" s="179" t="s">
        <v>389</v>
      </c>
      <c r="C16" s="188">
        <v>130</v>
      </c>
      <c r="D16" s="200"/>
      <c r="E16" s="200"/>
      <c r="F16" s="201"/>
      <c r="G16" s="202"/>
    </row>
    <row r="17" spans="1:7" s="14" customFormat="1" ht="18" customHeight="1">
      <c r="A17" s="80" t="s">
        <v>308</v>
      </c>
      <c r="B17" s="160" t="s">
        <v>315</v>
      </c>
      <c r="C17" s="159">
        <v>140</v>
      </c>
      <c r="D17" s="157"/>
      <c r="E17" s="134"/>
      <c r="F17" s="132"/>
      <c r="G17" s="134"/>
    </row>
    <row r="18" spans="1:7" s="14" customFormat="1" ht="18" customHeight="1">
      <c r="A18" s="80" t="s">
        <v>390</v>
      </c>
      <c r="B18" s="179" t="s">
        <v>374</v>
      </c>
      <c r="C18" s="188">
        <v>150</v>
      </c>
      <c r="D18" s="175"/>
      <c r="E18" s="185"/>
      <c r="F18" s="186"/>
      <c r="G18" s="185"/>
    </row>
    <row r="19" spans="1:7" s="14" customFormat="1" ht="18" customHeight="1">
      <c r="A19" s="210" t="s">
        <v>363</v>
      </c>
      <c r="B19" s="172" t="s">
        <v>316</v>
      </c>
      <c r="C19" s="166">
        <v>180</v>
      </c>
      <c r="D19" s="161"/>
      <c r="E19" s="164"/>
      <c r="F19" s="67"/>
      <c r="G19" s="164"/>
    </row>
    <row r="20" spans="1:7" s="14" customFormat="1" ht="11.25" customHeight="1">
      <c r="A20" s="212" t="s">
        <v>6</v>
      </c>
      <c r="B20" s="313" t="s">
        <v>362</v>
      </c>
      <c r="C20" s="315">
        <v>180</v>
      </c>
      <c r="D20" s="302"/>
      <c r="E20" s="302"/>
      <c r="F20" s="317"/>
      <c r="G20" s="302"/>
    </row>
    <row r="21" spans="1:7" s="14" customFormat="1" ht="18" customHeight="1">
      <c r="A21" s="211" t="s">
        <v>375</v>
      </c>
      <c r="B21" s="314"/>
      <c r="C21" s="316"/>
      <c r="D21" s="303"/>
      <c r="E21" s="303"/>
      <c r="F21" s="318"/>
      <c r="G21" s="303"/>
    </row>
    <row r="22" spans="1:7" s="14" customFormat="1" ht="18" customHeight="1">
      <c r="A22" s="208" t="s">
        <v>310</v>
      </c>
      <c r="B22" s="172" t="s">
        <v>376</v>
      </c>
      <c r="C22" s="166">
        <v>180</v>
      </c>
      <c r="D22" s="161"/>
      <c r="E22" s="164"/>
      <c r="F22" s="67"/>
      <c r="G22" s="164"/>
    </row>
    <row r="23" spans="1:7" s="14" customFormat="1" ht="18" customHeight="1">
      <c r="A23" s="80" t="s">
        <v>307</v>
      </c>
      <c r="B23" s="160" t="s">
        <v>317</v>
      </c>
      <c r="C23" s="134" t="s">
        <v>23</v>
      </c>
      <c r="D23" s="157"/>
      <c r="E23" s="134"/>
      <c r="F23" s="132"/>
      <c r="G23" s="134"/>
    </row>
    <row r="24" spans="1:7" s="14" customFormat="1" ht="18" customHeight="1">
      <c r="A24" s="210" t="s">
        <v>242</v>
      </c>
      <c r="B24" s="172" t="s">
        <v>318</v>
      </c>
      <c r="C24" s="164" t="s">
        <v>241</v>
      </c>
      <c r="D24" s="161"/>
      <c r="E24" s="164"/>
      <c r="F24" s="67"/>
      <c r="G24" s="164"/>
    </row>
    <row r="25" spans="1:7" s="213" customFormat="1" ht="12" customHeight="1">
      <c r="A25" s="215" t="s">
        <v>4</v>
      </c>
      <c r="B25" s="313" t="s">
        <v>319</v>
      </c>
      <c r="C25" s="315">
        <v>510</v>
      </c>
      <c r="D25" s="302"/>
      <c r="E25" s="302"/>
      <c r="F25" s="317"/>
      <c r="G25" s="302"/>
    </row>
    <row r="26" spans="1:7" s="14" customFormat="1" ht="30" customHeight="1">
      <c r="A26" s="214" t="s">
        <v>391</v>
      </c>
      <c r="B26" s="314"/>
      <c r="C26" s="316"/>
      <c r="D26" s="303"/>
      <c r="E26" s="303"/>
      <c r="F26" s="318"/>
      <c r="G26" s="303"/>
    </row>
    <row r="27" spans="1:7" s="14" customFormat="1" ht="18" customHeight="1">
      <c r="A27" s="223" t="s">
        <v>320</v>
      </c>
      <c r="B27" s="217" t="s">
        <v>321</v>
      </c>
      <c r="C27" s="221" t="s">
        <v>23</v>
      </c>
      <c r="D27" s="222"/>
      <c r="E27" s="222"/>
      <c r="F27" s="222"/>
      <c r="G27" s="222"/>
    </row>
    <row r="28" spans="1:7" s="14" customFormat="1" ht="11.25" customHeight="1">
      <c r="A28" s="225" t="s">
        <v>6</v>
      </c>
      <c r="B28" s="288" t="s">
        <v>322</v>
      </c>
      <c r="C28" s="293" t="s">
        <v>241</v>
      </c>
      <c r="D28" s="304"/>
      <c r="E28" s="304"/>
      <c r="F28" s="304"/>
      <c r="G28" s="304"/>
    </row>
    <row r="29" spans="1:7" s="14" customFormat="1" ht="18" customHeight="1">
      <c r="A29" s="224" t="s">
        <v>392</v>
      </c>
      <c r="B29" s="289"/>
      <c r="C29" s="294"/>
      <c r="D29" s="305"/>
      <c r="E29" s="305"/>
      <c r="F29" s="305"/>
      <c r="G29" s="305"/>
    </row>
    <row r="30" spans="1:7" s="142" customFormat="1" ht="12" customHeight="1">
      <c r="A30" s="227" t="s">
        <v>326</v>
      </c>
      <c r="B30" s="292" t="s">
        <v>324</v>
      </c>
      <c r="C30" s="293">
        <v>111</v>
      </c>
      <c r="D30" s="286"/>
      <c r="E30" s="301"/>
      <c r="F30" s="306"/>
      <c r="G30" s="301"/>
    </row>
    <row r="31" spans="1:7" s="14" customFormat="1" ht="18" customHeight="1">
      <c r="A31" s="228" t="s">
        <v>323</v>
      </c>
      <c r="B31" s="291"/>
      <c r="C31" s="294"/>
      <c r="D31" s="287"/>
      <c r="E31" s="301"/>
      <c r="F31" s="306"/>
      <c r="G31" s="301"/>
    </row>
    <row r="32" spans="1:7" s="14" customFormat="1" ht="18" customHeight="1">
      <c r="A32" s="228" t="s">
        <v>243</v>
      </c>
      <c r="B32" s="160" t="s">
        <v>325</v>
      </c>
      <c r="C32" s="159">
        <v>112</v>
      </c>
      <c r="D32" s="133"/>
      <c r="E32" s="133"/>
      <c r="F32" s="135"/>
      <c r="G32" s="133"/>
    </row>
    <row r="33" spans="1:61" s="14" customFormat="1" ht="30" customHeight="1">
      <c r="A33" s="230" t="s">
        <v>244</v>
      </c>
      <c r="B33" s="160" t="s">
        <v>327</v>
      </c>
      <c r="C33" s="159">
        <v>119</v>
      </c>
      <c r="D33" s="133"/>
      <c r="E33" s="133"/>
      <c r="F33" s="135"/>
      <c r="G33" s="133"/>
    </row>
    <row r="34" spans="1:61" s="203" customFormat="1" ht="12" customHeight="1">
      <c r="A34" s="231" t="s">
        <v>6</v>
      </c>
      <c r="B34" s="288" t="s">
        <v>328</v>
      </c>
      <c r="C34" s="293">
        <v>119</v>
      </c>
      <c r="D34" s="286"/>
      <c r="E34" s="286"/>
      <c r="F34" s="299"/>
      <c r="G34" s="286"/>
    </row>
    <row r="35" spans="1:61" s="14" customFormat="1" ht="18" customHeight="1">
      <c r="A35" s="229" t="s">
        <v>394</v>
      </c>
      <c r="B35" s="289"/>
      <c r="C35" s="294"/>
      <c r="D35" s="287"/>
      <c r="E35" s="287"/>
      <c r="F35" s="300"/>
      <c r="G35" s="287"/>
    </row>
    <row r="36" spans="1:61" s="14" customFormat="1" ht="18" customHeight="1">
      <c r="A36" s="229" t="s">
        <v>245</v>
      </c>
      <c r="B36" s="160" t="s">
        <v>329</v>
      </c>
      <c r="C36" s="159">
        <v>119</v>
      </c>
      <c r="D36" s="133"/>
      <c r="E36" s="133"/>
      <c r="F36" s="135"/>
      <c r="G36" s="133"/>
    </row>
    <row r="37" spans="1:61" s="14" customFormat="1" ht="30" customHeight="1">
      <c r="A37" s="229" t="s">
        <v>377</v>
      </c>
      <c r="B37" s="232" t="s">
        <v>378</v>
      </c>
      <c r="C37" s="181">
        <v>131</v>
      </c>
      <c r="D37" s="183"/>
      <c r="E37" s="183"/>
      <c r="F37" s="233"/>
      <c r="G37" s="183"/>
    </row>
    <row r="38" spans="1:61" s="14" customFormat="1" ht="30" customHeight="1">
      <c r="A38" s="229" t="s">
        <v>379</v>
      </c>
      <c r="B38" s="232" t="s">
        <v>380</v>
      </c>
      <c r="C38" s="181">
        <v>134</v>
      </c>
      <c r="D38" s="183"/>
      <c r="E38" s="183"/>
      <c r="F38" s="233"/>
      <c r="G38" s="183"/>
    </row>
    <row r="39" spans="1:61" s="14" customFormat="1" ht="30" customHeight="1">
      <c r="A39" s="229" t="s">
        <v>395</v>
      </c>
      <c r="B39" s="179" t="s">
        <v>381</v>
      </c>
      <c r="C39" s="188">
        <v>139</v>
      </c>
      <c r="D39" s="178"/>
      <c r="E39" s="178"/>
      <c r="F39" s="184"/>
      <c r="G39" s="178"/>
    </row>
    <row r="40" spans="1:61" s="14" customFormat="1" ht="18" customHeight="1">
      <c r="A40" s="224" t="s">
        <v>396</v>
      </c>
      <c r="B40" s="179" t="s">
        <v>382</v>
      </c>
      <c r="C40" s="188">
        <v>300</v>
      </c>
      <c r="D40" s="178"/>
      <c r="E40" s="178"/>
      <c r="F40" s="184"/>
      <c r="G40" s="178"/>
    </row>
    <row r="41" spans="1:61" s="14" customFormat="1" ht="18" customHeight="1">
      <c r="A41" s="226" t="s">
        <v>24</v>
      </c>
      <c r="B41" s="160" t="s">
        <v>330</v>
      </c>
      <c r="C41" s="159">
        <v>850</v>
      </c>
      <c r="D41" s="133"/>
      <c r="E41" s="133"/>
      <c r="F41" s="135"/>
      <c r="G41" s="133"/>
    </row>
    <row r="42" spans="1:61" s="14" customFormat="1" ht="12" customHeight="1">
      <c r="A42" s="227" t="s">
        <v>4</v>
      </c>
      <c r="B42" s="288" t="s">
        <v>331</v>
      </c>
      <c r="C42" s="293">
        <v>851</v>
      </c>
      <c r="D42" s="286"/>
      <c r="E42" s="286"/>
      <c r="F42" s="299"/>
      <c r="G42" s="286"/>
    </row>
    <row r="43" spans="1:61" s="14" customFormat="1" ht="18" customHeight="1">
      <c r="A43" s="228" t="s">
        <v>397</v>
      </c>
      <c r="B43" s="289"/>
      <c r="C43" s="294"/>
      <c r="D43" s="287"/>
      <c r="E43" s="287"/>
      <c r="F43" s="300"/>
      <c r="G43" s="287"/>
    </row>
    <row r="44" spans="1:61" s="14" customFormat="1" ht="30" customHeight="1">
      <c r="A44" s="234" t="s">
        <v>246</v>
      </c>
      <c r="B44" s="160" t="s">
        <v>332</v>
      </c>
      <c r="C44" s="159">
        <v>852</v>
      </c>
      <c r="D44" s="133"/>
      <c r="E44" s="133"/>
      <c r="F44" s="135"/>
      <c r="G44" s="133"/>
    </row>
    <row r="45" spans="1:61" s="14" customFormat="1" ht="18" customHeight="1">
      <c r="A45" s="234" t="s">
        <v>333</v>
      </c>
      <c r="B45" s="160" t="s">
        <v>334</v>
      </c>
      <c r="C45" s="159">
        <v>853</v>
      </c>
      <c r="D45" s="133"/>
      <c r="E45" s="133"/>
      <c r="F45" s="135"/>
      <c r="G45" s="133"/>
    </row>
    <row r="46" spans="1:61" s="14" customFormat="1" ht="18" customHeight="1">
      <c r="A46" s="204" t="s">
        <v>309</v>
      </c>
      <c r="B46" s="160" t="s">
        <v>335</v>
      </c>
      <c r="C46" s="159" t="s">
        <v>241</v>
      </c>
      <c r="D46" s="133"/>
      <c r="E46" s="133"/>
      <c r="F46" s="135"/>
      <c r="G46" s="133"/>
    </row>
    <row r="47" spans="1:61" s="14" customFormat="1" ht="18" customHeight="1">
      <c r="A47" s="204" t="s">
        <v>336</v>
      </c>
      <c r="B47" s="160" t="s">
        <v>337</v>
      </c>
      <c r="C47" s="159" t="s">
        <v>241</v>
      </c>
      <c r="D47" s="133"/>
      <c r="E47" s="133"/>
      <c r="F47" s="135"/>
      <c r="G47" s="133"/>
    </row>
    <row r="48" spans="1:61" s="14" customFormat="1" ht="18" customHeight="1">
      <c r="A48" s="226" t="s">
        <v>25</v>
      </c>
      <c r="B48" s="235" t="s">
        <v>369</v>
      </c>
      <c r="C48" s="180" t="s">
        <v>23</v>
      </c>
      <c r="D48" s="182"/>
      <c r="E48" s="182"/>
      <c r="F48" s="182"/>
      <c r="G48" s="265"/>
      <c r="H48" s="236"/>
      <c r="I48" s="236"/>
      <c r="J48" s="236"/>
      <c r="K48" s="236"/>
      <c r="L48" s="236"/>
      <c r="M48" s="236"/>
      <c r="N48" s="236"/>
      <c r="O48" s="236"/>
      <c r="P48" s="236"/>
      <c r="Q48" s="236"/>
      <c r="R48" s="236"/>
      <c r="S48" s="236"/>
      <c r="T48" s="236"/>
      <c r="U48" s="236"/>
      <c r="V48" s="236"/>
      <c r="W48" s="236"/>
      <c r="X48" s="236"/>
      <c r="Y48" s="236"/>
      <c r="Z48" s="236"/>
      <c r="AA48" s="236"/>
      <c r="AB48" s="236"/>
      <c r="AC48" s="236"/>
      <c r="AD48" s="236"/>
      <c r="AE48" s="236"/>
      <c r="AF48" s="236"/>
      <c r="AG48" s="236"/>
      <c r="AH48" s="236"/>
      <c r="AI48" s="236"/>
      <c r="AJ48" s="236"/>
      <c r="AK48" s="236"/>
      <c r="AL48" s="236"/>
      <c r="AM48" s="236"/>
      <c r="AN48" s="236"/>
      <c r="AO48" s="236"/>
      <c r="AP48" s="236"/>
      <c r="AQ48" s="236"/>
      <c r="AR48" s="236"/>
      <c r="AS48" s="236"/>
      <c r="AT48" s="236"/>
      <c r="AU48" s="236"/>
      <c r="AV48" s="236"/>
      <c r="AW48" s="236"/>
      <c r="AX48" s="236"/>
      <c r="AY48" s="236"/>
      <c r="AZ48" s="236"/>
      <c r="BA48" s="236"/>
      <c r="BB48" s="236"/>
      <c r="BC48" s="236"/>
      <c r="BD48" s="236"/>
      <c r="BE48" s="236"/>
      <c r="BF48" s="236"/>
      <c r="BG48" s="236"/>
      <c r="BH48" s="236"/>
      <c r="BI48" s="236"/>
    </row>
    <row r="49" spans="1:61" s="237" customFormat="1" ht="11.25" customHeight="1">
      <c r="A49" s="227" t="s">
        <v>6</v>
      </c>
      <c r="B49" s="323">
        <v>2610</v>
      </c>
      <c r="C49" s="323">
        <v>241</v>
      </c>
      <c r="D49" s="301"/>
      <c r="E49" s="301"/>
      <c r="F49" s="301"/>
      <c r="G49" s="301"/>
      <c r="H49" s="236"/>
      <c r="I49" s="236"/>
      <c r="J49" s="236"/>
      <c r="K49" s="236"/>
      <c r="L49" s="236"/>
      <c r="M49" s="236"/>
      <c r="N49" s="236"/>
      <c r="O49" s="236"/>
      <c r="P49" s="236"/>
      <c r="Q49" s="236"/>
      <c r="R49" s="236"/>
      <c r="S49" s="236"/>
      <c r="T49" s="236"/>
      <c r="U49" s="236"/>
      <c r="V49" s="236"/>
      <c r="W49" s="236"/>
      <c r="X49" s="236"/>
      <c r="Y49" s="236"/>
      <c r="Z49" s="236"/>
      <c r="AA49" s="236"/>
      <c r="AB49" s="236"/>
      <c r="AC49" s="236"/>
      <c r="AD49" s="236"/>
      <c r="AE49" s="236"/>
      <c r="AF49" s="236"/>
      <c r="AG49" s="236"/>
      <c r="AH49" s="236"/>
      <c r="AI49" s="236"/>
      <c r="AJ49" s="236"/>
      <c r="AK49" s="236"/>
      <c r="AL49" s="236"/>
      <c r="AM49" s="236"/>
      <c r="AN49" s="236"/>
      <c r="AO49" s="236"/>
      <c r="AP49" s="236"/>
      <c r="AQ49" s="236"/>
      <c r="AR49" s="236"/>
      <c r="AS49" s="236"/>
      <c r="AT49" s="236"/>
      <c r="AU49" s="236"/>
      <c r="AV49" s="236"/>
      <c r="AW49" s="236"/>
      <c r="AX49" s="236"/>
      <c r="AY49" s="236"/>
      <c r="AZ49" s="236"/>
      <c r="BA49" s="236"/>
      <c r="BB49" s="236"/>
      <c r="BC49" s="236"/>
      <c r="BD49" s="236"/>
      <c r="BE49" s="236"/>
      <c r="BF49" s="236"/>
      <c r="BG49" s="236"/>
      <c r="BH49" s="236"/>
      <c r="BI49" s="236"/>
    </row>
    <row r="50" spans="1:61" s="14" customFormat="1" ht="18" customHeight="1">
      <c r="A50" s="214" t="s">
        <v>398</v>
      </c>
      <c r="B50" s="323"/>
      <c r="C50" s="323"/>
      <c r="D50" s="301"/>
      <c r="E50" s="301"/>
      <c r="F50" s="301"/>
      <c r="G50" s="301"/>
    </row>
    <row r="51" spans="1:61" s="14" customFormat="1" ht="30" customHeight="1">
      <c r="A51" s="214" t="s">
        <v>247</v>
      </c>
      <c r="B51" s="176">
        <v>2620</v>
      </c>
      <c r="C51" s="176">
        <v>242</v>
      </c>
      <c r="D51" s="239"/>
      <c r="E51" s="239"/>
      <c r="F51" s="239"/>
      <c r="G51" s="239"/>
    </row>
    <row r="52" spans="1:61" s="14" customFormat="1" ht="30" customHeight="1">
      <c r="A52" s="209" t="s">
        <v>338</v>
      </c>
      <c r="B52" s="166">
        <v>2630</v>
      </c>
      <c r="C52" s="166">
        <v>243</v>
      </c>
      <c r="D52" s="163"/>
      <c r="E52" s="163"/>
      <c r="F52" s="43"/>
      <c r="G52" s="163"/>
    </row>
    <row r="53" spans="1:61" s="14" customFormat="1" ht="18" customHeight="1">
      <c r="A53" s="234" t="s">
        <v>399</v>
      </c>
      <c r="B53" s="159">
        <v>2640</v>
      </c>
      <c r="C53" s="159">
        <v>244</v>
      </c>
      <c r="D53" s="133"/>
      <c r="E53" s="133"/>
      <c r="F53" s="133"/>
      <c r="G53" s="133"/>
    </row>
    <row r="54" spans="1:61" s="14" customFormat="1" ht="30" customHeight="1">
      <c r="A54" s="209" t="s">
        <v>400</v>
      </c>
      <c r="B54" s="176">
        <v>2650</v>
      </c>
      <c r="C54" s="176">
        <v>400</v>
      </c>
      <c r="D54" s="177"/>
      <c r="E54" s="177"/>
      <c r="F54" s="177"/>
      <c r="G54" s="177"/>
    </row>
    <row r="55" spans="1:61" s="14" customFormat="1" ht="18" customHeight="1">
      <c r="A55" s="242" t="s">
        <v>248</v>
      </c>
      <c r="B55" s="240">
        <v>3000</v>
      </c>
      <c r="C55" s="240">
        <v>100</v>
      </c>
      <c r="D55" s="241"/>
      <c r="E55" s="241"/>
      <c r="F55" s="241"/>
      <c r="G55" s="241"/>
    </row>
    <row r="56" spans="1:61" s="213" customFormat="1" ht="12" customHeight="1">
      <c r="A56" s="243" t="s">
        <v>6</v>
      </c>
      <c r="B56" s="315">
        <v>3010</v>
      </c>
      <c r="C56" s="319"/>
      <c r="D56" s="321"/>
      <c r="E56" s="321"/>
      <c r="F56" s="321"/>
      <c r="G56" s="321"/>
    </row>
    <row r="57" spans="1:61" s="14" customFormat="1" ht="18" customHeight="1">
      <c r="A57" s="238" t="s">
        <v>401</v>
      </c>
      <c r="B57" s="316"/>
      <c r="C57" s="320"/>
      <c r="D57" s="322"/>
      <c r="E57" s="322"/>
      <c r="F57" s="322"/>
      <c r="G57" s="322"/>
    </row>
    <row r="58" spans="1:61" s="14" customFormat="1" ht="18" customHeight="1">
      <c r="A58" s="71" t="s">
        <v>249</v>
      </c>
      <c r="B58" s="166">
        <v>3020</v>
      </c>
      <c r="C58" s="173"/>
      <c r="D58" s="168"/>
      <c r="E58" s="168"/>
      <c r="F58" s="168"/>
      <c r="G58" s="168"/>
    </row>
    <row r="59" spans="1:61" s="14" customFormat="1" ht="18" customHeight="1">
      <c r="A59" s="71" t="s">
        <v>250</v>
      </c>
      <c r="B59" s="166">
        <v>3030</v>
      </c>
      <c r="C59" s="174"/>
      <c r="D59" s="168"/>
      <c r="E59" s="168"/>
      <c r="F59" s="168"/>
      <c r="G59" s="168"/>
    </row>
    <row r="60" spans="1:61" s="14" customFormat="1" ht="18" customHeight="1">
      <c r="A60" s="244" t="s">
        <v>251</v>
      </c>
      <c r="B60" s="240">
        <v>4000</v>
      </c>
      <c r="C60" s="245" t="s">
        <v>241</v>
      </c>
      <c r="D60" s="246"/>
      <c r="E60" s="246"/>
      <c r="F60" s="246"/>
      <c r="G60" s="246"/>
    </row>
    <row r="61" spans="1:61" s="14" customFormat="1" ht="26.25" customHeight="1">
      <c r="A61" s="71" t="s">
        <v>252</v>
      </c>
      <c r="B61" s="166">
        <v>4010</v>
      </c>
      <c r="C61" s="166">
        <v>610</v>
      </c>
      <c r="D61" s="168"/>
      <c r="E61" s="168"/>
      <c r="F61" s="168"/>
      <c r="G61" s="168"/>
    </row>
    <row r="62" spans="1:61" s="14" customFormat="1" ht="14.25" customHeight="1">
      <c r="A62" s="52"/>
      <c r="B62" s="52"/>
      <c r="C62" s="52"/>
      <c r="D62" s="52"/>
      <c r="E62" s="52"/>
      <c r="F62" s="52"/>
      <c r="G62" s="52"/>
    </row>
    <row r="63" spans="1:61" s="14" customFormat="1" ht="15" customHeight="1">
      <c r="A63" s="52"/>
      <c r="B63" s="52"/>
      <c r="C63" s="52"/>
      <c r="D63" s="52"/>
      <c r="E63" s="52"/>
      <c r="F63" s="52"/>
      <c r="G63" s="52"/>
    </row>
    <row r="64" spans="1:61" s="14" customFormat="1" ht="27.75" customHeight="1">
      <c r="A64" s="52"/>
      <c r="B64" s="52"/>
      <c r="C64" s="52"/>
      <c r="D64" s="52"/>
      <c r="E64" s="52"/>
      <c r="F64" s="52"/>
      <c r="G64" s="52"/>
    </row>
    <row r="65" spans="1:7" s="14" customFormat="1" ht="28.5" customHeight="1">
      <c r="A65" s="52"/>
      <c r="B65" s="52"/>
      <c r="C65" s="52"/>
      <c r="D65" s="52"/>
      <c r="E65" s="52"/>
      <c r="F65" s="52"/>
      <c r="G65" s="52"/>
    </row>
    <row r="66" spans="1:7" s="14" customFormat="1" ht="19.5" customHeight="1">
      <c r="A66" s="52"/>
      <c r="B66" s="52"/>
      <c r="C66" s="52"/>
      <c r="D66" s="52"/>
      <c r="E66" s="52"/>
      <c r="F66" s="52"/>
      <c r="G66" s="52"/>
    </row>
    <row r="67" spans="1:7" s="14" customFormat="1" ht="43.5" customHeight="1">
      <c r="A67" s="52"/>
      <c r="B67" s="52"/>
      <c r="C67" s="52"/>
      <c r="D67" s="52"/>
      <c r="E67" s="52"/>
      <c r="F67" s="52"/>
      <c r="G67" s="52"/>
    </row>
    <row r="68" spans="1:7" s="14" customFormat="1" ht="18.75" customHeight="1">
      <c r="A68" s="52"/>
      <c r="B68" s="52"/>
      <c r="C68" s="52"/>
      <c r="D68" s="52"/>
      <c r="E68" s="52"/>
      <c r="F68" s="52"/>
      <c r="G68" s="52"/>
    </row>
    <row r="69" spans="1:7" s="14" customFormat="1" ht="44.25" customHeight="1">
      <c r="A69" s="52"/>
      <c r="B69" s="52"/>
      <c r="C69" s="52"/>
      <c r="D69" s="52"/>
      <c r="E69" s="52"/>
      <c r="F69" s="52"/>
      <c r="G69" s="52"/>
    </row>
    <row r="70" spans="1:7" ht="15" customHeight="1">
      <c r="A70" s="52"/>
      <c r="B70" s="52"/>
    </row>
    <row r="71" spans="1:7" ht="15" customHeight="1">
      <c r="A71" s="52"/>
      <c r="B71" s="52"/>
    </row>
  </sheetData>
  <mergeCells count="68">
    <mergeCell ref="G49:G50"/>
    <mergeCell ref="B56:B57"/>
    <mergeCell ref="C56:C57"/>
    <mergeCell ref="D56:D57"/>
    <mergeCell ref="E56:E57"/>
    <mergeCell ref="F56:F57"/>
    <mergeCell ref="G56:G57"/>
    <mergeCell ref="B49:B50"/>
    <mergeCell ref="C49:C50"/>
    <mergeCell ref="D49:D50"/>
    <mergeCell ref="E49:E50"/>
    <mergeCell ref="F49:F50"/>
    <mergeCell ref="C42:C43"/>
    <mergeCell ref="D42:D43"/>
    <mergeCell ref="E42:E43"/>
    <mergeCell ref="F42:F43"/>
    <mergeCell ref="G42:G43"/>
    <mergeCell ref="B25:B26"/>
    <mergeCell ref="C25:C26"/>
    <mergeCell ref="D25:D26"/>
    <mergeCell ref="E25:E26"/>
    <mergeCell ref="F25:F26"/>
    <mergeCell ref="B20:B21"/>
    <mergeCell ref="C20:C21"/>
    <mergeCell ref="D20:D21"/>
    <mergeCell ref="E20:E21"/>
    <mergeCell ref="F20:F21"/>
    <mergeCell ref="A2:G2"/>
    <mergeCell ref="A1:G1"/>
    <mergeCell ref="B13:B14"/>
    <mergeCell ref="C13:C14"/>
    <mergeCell ref="D13:D14"/>
    <mergeCell ref="E13:E14"/>
    <mergeCell ref="F13:F14"/>
    <mergeCell ref="G13:G14"/>
    <mergeCell ref="A4:A5"/>
    <mergeCell ref="B4:B5"/>
    <mergeCell ref="C4:C5"/>
    <mergeCell ref="D4:D5"/>
    <mergeCell ref="E4:G4"/>
    <mergeCell ref="A3:G3"/>
    <mergeCell ref="G28:G29"/>
    <mergeCell ref="B30:B31"/>
    <mergeCell ref="C30:C31"/>
    <mergeCell ref="D30:D31"/>
    <mergeCell ref="E30:E31"/>
    <mergeCell ref="F30:F31"/>
    <mergeCell ref="B28:B29"/>
    <mergeCell ref="C28:C29"/>
    <mergeCell ref="D28:D29"/>
    <mergeCell ref="E28:E29"/>
    <mergeCell ref="F28:F29"/>
    <mergeCell ref="G34:G35"/>
    <mergeCell ref="B42:B43"/>
    <mergeCell ref="G10:G11"/>
    <mergeCell ref="B10:B11"/>
    <mergeCell ref="C10:C11"/>
    <mergeCell ref="D10:D11"/>
    <mergeCell ref="E10:E11"/>
    <mergeCell ref="F10:F11"/>
    <mergeCell ref="B34:B35"/>
    <mergeCell ref="C34:C35"/>
    <mergeCell ref="D34:D35"/>
    <mergeCell ref="E34:E35"/>
    <mergeCell ref="F34:F35"/>
    <mergeCell ref="G30:G31"/>
    <mergeCell ref="G20:G21"/>
    <mergeCell ref="G25:G26"/>
  </mergeCells>
  <printOptions horizontalCentered="1"/>
  <pageMargins left="1.3779527559055118" right="0.39370078740157483" top="0.78740157480314965" bottom="0.78740157480314965" header="0.31496062992125984" footer="0.31496062992125984"/>
  <pageSetup paperSize="9" scale="80" fitToWidth="0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8"/>
  <sheetViews>
    <sheetView zoomScale="80" zoomScaleNormal="80" workbookViewId="0">
      <selection activeCell="B25" sqref="B25"/>
    </sheetView>
  </sheetViews>
  <sheetFormatPr defaultRowHeight="15" customHeight="1"/>
  <cols>
    <col min="1" max="1" width="9.140625" style="3"/>
    <col min="2" max="2" width="74.28515625" style="3" customWidth="1"/>
    <col min="3" max="3" width="7.28515625" style="3" customWidth="1"/>
    <col min="4" max="4" width="7.7109375" style="3" customWidth="1"/>
    <col min="5" max="8" width="16.7109375" style="3" customWidth="1"/>
    <col min="9" max="13" width="11.7109375" style="3" customWidth="1"/>
    <col min="14" max="16384" width="9.140625" style="3"/>
  </cols>
  <sheetData>
    <row r="1" spans="1:13" ht="10.5" customHeight="1"/>
    <row r="2" spans="1:13" ht="15" customHeight="1">
      <c r="A2" s="324" t="s">
        <v>259</v>
      </c>
      <c r="B2" s="324"/>
      <c r="C2" s="324"/>
      <c r="D2" s="324"/>
      <c r="E2" s="324"/>
      <c r="F2" s="324"/>
      <c r="G2" s="324"/>
      <c r="H2" s="143"/>
      <c r="I2" s="143"/>
      <c r="J2" s="143"/>
      <c r="K2" s="143"/>
      <c r="L2" s="143"/>
      <c r="M2" s="143"/>
    </row>
    <row r="3" spans="1:13" ht="10.5" customHeight="1">
      <c r="A3" s="194"/>
      <c r="B3" s="194"/>
      <c r="C3" s="194"/>
      <c r="D3" s="194"/>
      <c r="E3" s="194"/>
      <c r="F3" s="194"/>
      <c r="G3" s="194"/>
      <c r="H3" s="194"/>
      <c r="I3" s="143"/>
      <c r="J3" s="143"/>
      <c r="K3" s="143"/>
      <c r="L3" s="143"/>
      <c r="M3" s="143"/>
    </row>
    <row r="4" spans="1:13" ht="15.75" customHeight="1">
      <c r="A4" s="328" t="s">
        <v>202</v>
      </c>
      <c r="B4" s="331" t="s">
        <v>1</v>
      </c>
      <c r="C4" s="331" t="s">
        <v>20</v>
      </c>
      <c r="D4" s="331" t="s">
        <v>28</v>
      </c>
      <c r="E4" s="336" t="s">
        <v>253</v>
      </c>
      <c r="F4" s="336"/>
      <c r="G4" s="336"/>
      <c r="H4" s="11"/>
    </row>
    <row r="5" spans="1:13" ht="6" hidden="1" customHeight="1">
      <c r="A5" s="329"/>
      <c r="B5" s="332"/>
      <c r="C5" s="332"/>
      <c r="D5" s="332"/>
      <c r="E5" s="248"/>
      <c r="F5" s="249"/>
      <c r="G5" s="249"/>
      <c r="H5" s="250"/>
    </row>
    <row r="6" spans="1:13" ht="13.5" customHeight="1">
      <c r="A6" s="329"/>
      <c r="B6" s="332"/>
      <c r="C6" s="332"/>
      <c r="D6" s="334"/>
      <c r="E6" s="136" t="s">
        <v>254</v>
      </c>
      <c r="F6" s="136" t="s">
        <v>255</v>
      </c>
      <c r="G6" s="136" t="s">
        <v>255</v>
      </c>
    </row>
    <row r="7" spans="1:13" ht="39" customHeight="1">
      <c r="A7" s="330"/>
      <c r="B7" s="333"/>
      <c r="C7" s="333"/>
      <c r="D7" s="335"/>
      <c r="E7" s="137" t="s">
        <v>256</v>
      </c>
      <c r="F7" s="137" t="s">
        <v>257</v>
      </c>
      <c r="G7" s="137" t="s">
        <v>258</v>
      </c>
    </row>
    <row r="8" spans="1:13" ht="15" customHeight="1">
      <c r="A8" s="55">
        <v>1</v>
      </c>
      <c r="B8" s="138">
        <v>2</v>
      </c>
      <c r="C8" s="138">
        <v>3</v>
      </c>
      <c r="D8" s="138">
        <v>4</v>
      </c>
      <c r="E8" s="137">
        <v>5</v>
      </c>
      <c r="F8" s="137">
        <v>6</v>
      </c>
      <c r="G8" s="137">
        <v>7</v>
      </c>
    </row>
    <row r="9" spans="1:13" ht="19.5" customHeight="1">
      <c r="A9" s="254">
        <v>1</v>
      </c>
      <c r="B9" s="255" t="s">
        <v>29</v>
      </c>
      <c r="C9" s="221">
        <v>26000</v>
      </c>
      <c r="D9" s="221" t="s">
        <v>23</v>
      </c>
      <c r="E9" s="256"/>
      <c r="F9" s="256"/>
      <c r="G9" s="256"/>
    </row>
    <row r="10" spans="1:13" ht="94.5" customHeight="1">
      <c r="A10" s="189" t="s">
        <v>260</v>
      </c>
      <c r="B10" s="251" t="s">
        <v>402</v>
      </c>
      <c r="C10" s="171">
        <v>26100</v>
      </c>
      <c r="D10" s="171" t="s">
        <v>23</v>
      </c>
      <c r="E10" s="190"/>
      <c r="F10" s="190"/>
      <c r="G10" s="190"/>
    </row>
    <row r="11" spans="1:13" ht="33" customHeight="1">
      <c r="A11" s="189" t="s">
        <v>261</v>
      </c>
      <c r="B11" s="251" t="s">
        <v>403</v>
      </c>
      <c r="C11" s="171">
        <v>26200</v>
      </c>
      <c r="D11" s="171" t="s">
        <v>241</v>
      </c>
      <c r="E11" s="190"/>
      <c r="F11" s="190"/>
      <c r="G11" s="190"/>
    </row>
    <row r="12" spans="1:13" ht="33" customHeight="1">
      <c r="A12" s="189" t="s">
        <v>262</v>
      </c>
      <c r="B12" s="251" t="s">
        <v>404</v>
      </c>
      <c r="C12" s="167">
        <v>26300</v>
      </c>
      <c r="D12" s="167" t="s">
        <v>241</v>
      </c>
      <c r="E12" s="191"/>
      <c r="F12" s="191"/>
      <c r="G12" s="191"/>
    </row>
    <row r="13" spans="1:13" ht="33" customHeight="1">
      <c r="A13" s="189" t="s">
        <v>263</v>
      </c>
      <c r="B13" s="251" t="s">
        <v>405</v>
      </c>
      <c r="C13" s="167">
        <v>26400</v>
      </c>
      <c r="D13" s="167" t="s">
        <v>241</v>
      </c>
      <c r="E13" s="191"/>
      <c r="F13" s="191"/>
      <c r="G13" s="191"/>
    </row>
    <row r="14" spans="1:13" ht="43.5" customHeight="1">
      <c r="A14" s="189" t="s">
        <v>264</v>
      </c>
      <c r="B14" s="252" t="s">
        <v>265</v>
      </c>
      <c r="C14" s="167">
        <v>26410</v>
      </c>
      <c r="D14" s="167" t="s">
        <v>241</v>
      </c>
      <c r="E14" s="191"/>
      <c r="F14" s="191"/>
      <c r="G14" s="191"/>
    </row>
    <row r="15" spans="1:13" ht="30" customHeight="1">
      <c r="A15" s="189" t="s">
        <v>266</v>
      </c>
      <c r="B15" s="252" t="s">
        <v>267</v>
      </c>
      <c r="C15" s="167">
        <v>26420</v>
      </c>
      <c r="D15" s="167" t="s">
        <v>241</v>
      </c>
      <c r="E15" s="191"/>
      <c r="F15" s="191"/>
      <c r="G15" s="191"/>
    </row>
    <row r="16" spans="1:13" ht="19.5" customHeight="1">
      <c r="A16" s="189" t="s">
        <v>268</v>
      </c>
      <c r="B16" s="252" t="s">
        <v>269</v>
      </c>
      <c r="C16" s="167">
        <v>26430</v>
      </c>
      <c r="D16" s="167" t="s">
        <v>241</v>
      </c>
      <c r="E16" s="191"/>
      <c r="F16" s="191"/>
      <c r="G16" s="191"/>
    </row>
    <row r="17" spans="1:7" ht="19.5" customHeight="1">
      <c r="A17" s="189" t="s">
        <v>270</v>
      </c>
      <c r="B17" s="252" t="s">
        <v>271</v>
      </c>
      <c r="C17" s="167">
        <v>26440</v>
      </c>
      <c r="D17" s="167" t="s">
        <v>241</v>
      </c>
      <c r="E17" s="191"/>
      <c r="F17" s="191"/>
      <c r="G17" s="191"/>
    </row>
    <row r="18" spans="1:7" ht="19.5" customHeight="1">
      <c r="A18" s="192" t="s">
        <v>272</v>
      </c>
      <c r="B18" s="253" t="s">
        <v>273</v>
      </c>
      <c r="C18" s="167">
        <v>26450</v>
      </c>
      <c r="D18" s="167" t="s">
        <v>241</v>
      </c>
      <c r="E18" s="191"/>
      <c r="F18" s="191"/>
      <c r="G18" s="191"/>
    </row>
    <row r="19" spans="1:7" ht="44.1" customHeight="1">
      <c r="A19" s="192" t="s">
        <v>274</v>
      </c>
      <c r="B19" s="42" t="s">
        <v>275</v>
      </c>
      <c r="C19" s="167">
        <v>26500</v>
      </c>
      <c r="D19" s="167" t="s">
        <v>241</v>
      </c>
      <c r="E19" s="191"/>
      <c r="F19" s="191"/>
      <c r="G19" s="191"/>
    </row>
    <row r="20" spans="1:7" ht="15" customHeight="1">
      <c r="A20" s="337"/>
      <c r="B20" s="326" t="s">
        <v>276</v>
      </c>
      <c r="C20" s="338">
        <v>26510</v>
      </c>
      <c r="D20" s="338"/>
      <c r="E20" s="325"/>
      <c r="F20" s="325"/>
      <c r="G20" s="325"/>
    </row>
    <row r="21" spans="1:7" ht="4.5" customHeight="1">
      <c r="A21" s="337"/>
      <c r="B21" s="327"/>
      <c r="C21" s="338"/>
      <c r="D21" s="338"/>
      <c r="E21" s="325"/>
      <c r="F21" s="325"/>
      <c r="G21" s="325"/>
    </row>
    <row r="22" spans="1:7" ht="13.5" customHeight="1"/>
    <row r="23" spans="1:7" ht="12.75" customHeight="1"/>
    <row r="24" spans="1:7" ht="15.75" customHeight="1"/>
    <row r="28" spans="1:7" ht="14.25" customHeight="1"/>
  </sheetData>
  <mergeCells count="13">
    <mergeCell ref="A2:G2"/>
    <mergeCell ref="G20:G21"/>
    <mergeCell ref="B20:B21"/>
    <mergeCell ref="A4:A7"/>
    <mergeCell ref="B4:B7"/>
    <mergeCell ref="C4:C7"/>
    <mergeCell ref="D4:D7"/>
    <mergeCell ref="E4:G4"/>
    <mergeCell ref="A20:A21"/>
    <mergeCell ref="C20:C21"/>
    <mergeCell ref="D20:D21"/>
    <mergeCell ref="E20:E21"/>
    <mergeCell ref="F20:F21"/>
  </mergeCells>
  <printOptions horizontalCentered="1"/>
  <pageMargins left="1.3779527559055118" right="0.39370078740157483" top="0.78740157480314965" bottom="0.78740157480314965" header="0.31496062992125984" footer="0.31496062992125984"/>
  <pageSetup paperSize="9" scale="8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22"/>
  <sheetViews>
    <sheetView zoomScale="80" zoomScaleNormal="80" workbookViewId="0">
      <selection activeCell="K9" sqref="K9"/>
    </sheetView>
  </sheetViews>
  <sheetFormatPr defaultRowHeight="12.75"/>
  <cols>
    <col min="1" max="1" width="5.7109375" style="74" customWidth="1"/>
    <col min="2" max="2" width="25.7109375" style="74" customWidth="1"/>
    <col min="3" max="3" width="20.7109375" style="74" customWidth="1"/>
    <col min="4" max="4" width="10.7109375" style="74" customWidth="1"/>
    <col min="5" max="5" width="20.7109375" style="74" customWidth="1"/>
    <col min="6" max="6" width="16.7109375" style="74" customWidth="1"/>
    <col min="7" max="7" width="10.7109375" style="74" customWidth="1"/>
    <col min="8" max="8" width="8.7109375" style="74" customWidth="1"/>
    <col min="9" max="9" width="10.28515625" style="74" hidden="1" customWidth="1"/>
    <col min="10" max="10" width="12.5703125" style="74" customWidth="1"/>
    <col min="11" max="16384" width="9.140625" style="74"/>
  </cols>
  <sheetData>
    <row r="1" spans="1:10" ht="15" customHeight="1">
      <c r="A1" s="262"/>
      <c r="B1" s="263"/>
      <c r="C1" s="263"/>
      <c r="D1" s="263"/>
      <c r="E1" s="340" t="s">
        <v>115</v>
      </c>
      <c r="F1" s="341"/>
      <c r="J1" s="58"/>
    </row>
    <row r="2" spans="1:10" ht="76.5" customHeight="1">
      <c r="B2" s="59"/>
      <c r="C2" s="59"/>
      <c r="D2" s="59"/>
      <c r="E2" s="342" t="s">
        <v>189</v>
      </c>
      <c r="F2" s="342"/>
      <c r="G2" s="261"/>
      <c r="H2" s="261"/>
      <c r="I2" s="261"/>
      <c r="J2" s="261"/>
    </row>
    <row r="3" spans="1:10" ht="9" customHeight="1">
      <c r="J3" s="58"/>
    </row>
    <row r="4" spans="1:10" ht="15" customHeight="1">
      <c r="A4" s="339" t="s">
        <v>355</v>
      </c>
      <c r="B4" s="339"/>
      <c r="C4" s="339"/>
      <c r="D4" s="339"/>
      <c r="E4" s="339"/>
      <c r="F4" s="339"/>
      <c r="G4" s="259"/>
      <c r="H4" s="259"/>
      <c r="I4" s="259"/>
      <c r="J4" s="259"/>
    </row>
    <row r="5" spans="1:10" ht="15" customHeight="1">
      <c r="A5" s="339" t="s">
        <v>108</v>
      </c>
      <c r="B5" s="339"/>
      <c r="C5" s="339"/>
      <c r="D5" s="339"/>
      <c r="E5" s="339"/>
      <c r="F5" s="339"/>
      <c r="G5" s="259"/>
      <c r="H5" s="259"/>
      <c r="I5" s="259"/>
      <c r="J5" s="259"/>
    </row>
    <row r="6" spans="1:10" ht="15" customHeight="1">
      <c r="A6" s="339" t="s">
        <v>190</v>
      </c>
      <c r="B6" s="339"/>
      <c r="C6" s="339"/>
      <c r="D6" s="339"/>
      <c r="E6" s="339"/>
      <c r="F6" s="339"/>
      <c r="G6" s="259"/>
      <c r="H6" s="259"/>
      <c r="I6" s="259"/>
      <c r="J6" s="259"/>
    </row>
    <row r="7" spans="1:10" ht="15" customHeight="1">
      <c r="A7" s="339" t="s">
        <v>191</v>
      </c>
      <c r="B7" s="339"/>
      <c r="C7" s="339"/>
      <c r="D7" s="339"/>
      <c r="E7" s="339"/>
      <c r="F7" s="339"/>
      <c r="G7" s="259"/>
      <c r="H7" s="259"/>
      <c r="I7" s="259"/>
      <c r="J7" s="259"/>
    </row>
    <row r="8" spans="1:10" ht="15" customHeight="1">
      <c r="A8" s="60"/>
      <c r="B8" s="60"/>
      <c r="C8" s="60"/>
      <c r="D8" s="60"/>
      <c r="E8" s="60"/>
      <c r="F8" s="60"/>
      <c r="G8" s="60"/>
      <c r="H8" s="60"/>
      <c r="I8" s="60"/>
      <c r="J8" s="60"/>
    </row>
    <row r="9" spans="1:10" ht="15" customHeight="1">
      <c r="A9" s="197" t="s">
        <v>365</v>
      </c>
      <c r="B9" s="197"/>
      <c r="C9" s="197"/>
      <c r="D9" s="197"/>
      <c r="E9" s="197"/>
      <c r="F9" s="197"/>
      <c r="G9" s="197"/>
      <c r="H9" s="197"/>
      <c r="I9" s="197"/>
      <c r="J9" s="197"/>
    </row>
    <row r="10" spans="1:10" ht="15" customHeight="1">
      <c r="A10" s="260" t="s">
        <v>364</v>
      </c>
      <c r="B10" s="260"/>
      <c r="C10" s="260"/>
      <c r="D10" s="260"/>
      <c r="E10" s="260"/>
      <c r="F10" s="260"/>
      <c r="G10" s="260"/>
      <c r="H10" s="260"/>
      <c r="I10" s="260"/>
      <c r="J10" s="260"/>
    </row>
    <row r="11" spans="1:10" ht="15" customHeight="1">
      <c r="A11" s="197" t="s">
        <v>42</v>
      </c>
      <c r="B11" s="197"/>
      <c r="C11" s="197"/>
      <c r="D11" s="197"/>
      <c r="E11" s="197"/>
      <c r="F11" s="197"/>
      <c r="G11" s="197"/>
      <c r="H11" s="197"/>
      <c r="I11" s="197"/>
      <c r="J11" s="197"/>
    </row>
    <row r="12" spans="1:10" ht="15" customHeight="1">
      <c r="A12" s="195"/>
      <c r="B12" s="195"/>
      <c r="C12" s="195"/>
      <c r="D12" s="195"/>
      <c r="E12" s="195"/>
      <c r="F12" s="195"/>
      <c r="G12" s="195"/>
      <c r="H12" s="195"/>
      <c r="I12" s="195"/>
      <c r="J12" s="195"/>
    </row>
    <row r="13" spans="1:10" ht="40.5" customHeight="1">
      <c r="A13" s="257" t="s">
        <v>113</v>
      </c>
      <c r="B13" s="257" t="s">
        <v>118</v>
      </c>
      <c r="C13" s="257" t="s">
        <v>117</v>
      </c>
      <c r="D13" s="257" t="s">
        <v>406</v>
      </c>
      <c r="E13" s="257" t="s">
        <v>409</v>
      </c>
      <c r="F13" s="268" t="s">
        <v>410</v>
      </c>
    </row>
    <row r="14" spans="1:10" ht="15" customHeight="1">
      <c r="A14" s="264">
        <v>1</v>
      </c>
      <c r="B14" s="264">
        <v>2</v>
      </c>
      <c r="C14" s="264">
        <v>3</v>
      </c>
      <c r="D14" s="264">
        <v>4</v>
      </c>
      <c r="E14" s="264">
        <v>5</v>
      </c>
      <c r="F14" s="267">
        <v>6</v>
      </c>
    </row>
    <row r="15" spans="1:10" ht="19.5" customHeight="1">
      <c r="A15" s="264"/>
      <c r="B15" s="264"/>
      <c r="C15" s="264"/>
      <c r="D15" s="264"/>
      <c r="E15" s="264"/>
      <c r="F15" s="267"/>
    </row>
    <row r="16" spans="1:10" ht="14.25" customHeight="1">
      <c r="A16" s="55"/>
      <c r="B16" s="34" t="s">
        <v>178</v>
      </c>
      <c r="C16" s="145" t="s">
        <v>241</v>
      </c>
      <c r="D16" s="145" t="s">
        <v>241</v>
      </c>
      <c r="E16" s="264" t="s">
        <v>241</v>
      </c>
      <c r="F16" s="266"/>
    </row>
    <row r="17" spans="1:13" ht="15" customHeight="1">
      <c r="B17" s="162"/>
      <c r="C17" s="162"/>
      <c r="D17" s="162"/>
      <c r="E17" s="162"/>
      <c r="F17" s="169"/>
      <c r="M17" s="58"/>
    </row>
    <row r="18" spans="1:13" ht="15" customHeight="1">
      <c r="A18" s="162" t="s">
        <v>367</v>
      </c>
    </row>
    <row r="19" spans="1:13" ht="15" customHeight="1">
      <c r="A19" s="74" t="s">
        <v>366</v>
      </c>
    </row>
    <row r="20" spans="1:13" ht="15" customHeight="1">
      <c r="A20" s="74" t="s">
        <v>177</v>
      </c>
    </row>
    <row r="21" spans="1:13" ht="39" customHeight="1">
      <c r="A21" s="193"/>
      <c r="B21" s="165" t="s">
        <v>1</v>
      </c>
      <c r="C21" s="166" t="s">
        <v>357</v>
      </c>
      <c r="D21" s="166" t="s">
        <v>358</v>
      </c>
      <c r="E21" s="166" t="s">
        <v>359</v>
      </c>
    </row>
    <row r="22" spans="1:13">
      <c r="A22" s="165" t="s">
        <v>229</v>
      </c>
      <c r="B22" s="167">
        <v>2</v>
      </c>
      <c r="C22" s="167">
        <v>3</v>
      </c>
      <c r="D22" s="167">
        <v>4</v>
      </c>
      <c r="E22" s="167">
        <v>5</v>
      </c>
    </row>
    <row r="23" spans="1:13">
      <c r="A23" s="167">
        <v>1</v>
      </c>
      <c r="B23" s="168"/>
      <c r="C23" s="168"/>
      <c r="D23" s="168"/>
      <c r="E23" s="168"/>
    </row>
    <row r="24" spans="1:13">
      <c r="A24" s="168"/>
      <c r="B24" s="168"/>
      <c r="C24" s="168"/>
      <c r="D24" s="168"/>
      <c r="E24" s="168"/>
    </row>
    <row r="25" spans="1:13">
      <c r="A25" s="168"/>
      <c r="B25" s="168"/>
      <c r="C25" s="168"/>
      <c r="D25" s="168"/>
      <c r="E25" s="168"/>
    </row>
    <row r="26" spans="1:13">
      <c r="A26" s="168"/>
      <c r="B26" s="258" t="s">
        <v>178</v>
      </c>
      <c r="C26" s="167" t="s">
        <v>241</v>
      </c>
      <c r="D26" s="167" t="s">
        <v>241</v>
      </c>
      <c r="E26" s="167"/>
    </row>
    <row r="27" spans="1:13" ht="81.75" customHeight="1">
      <c r="A27" s="170"/>
    </row>
    <row r="29" spans="1:13" ht="15" customHeight="1"/>
    <row r="30" spans="1:13" ht="85.5" customHeight="1"/>
    <row r="31" spans="1:13" ht="80.099999999999994" customHeight="1"/>
    <row r="33" ht="95.25" customHeight="1"/>
    <row r="34" ht="90.75" customHeight="1"/>
    <row r="35" ht="85.5" customHeight="1"/>
    <row r="37" ht="15" customHeight="1"/>
    <row r="38" ht="15" customHeight="1"/>
    <row r="39" ht="15" customHeight="1"/>
    <row r="40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6" ht="15" customHeight="1"/>
    <row r="67" ht="15" customHeight="1"/>
    <row r="68" ht="15" customHeight="1"/>
    <row r="69" ht="20.100000000000001" customHeight="1"/>
    <row r="70" ht="15" customHeight="1"/>
    <row r="71" ht="15" customHeight="1"/>
    <row r="72" ht="15" customHeight="1"/>
    <row r="73" ht="15" customHeight="1"/>
    <row r="74" ht="39.950000000000003" customHeight="1"/>
    <row r="75" ht="15" customHeight="1"/>
    <row r="76" ht="15" customHeight="1"/>
    <row r="77" ht="15" customHeight="1"/>
    <row r="78" ht="15" customHeight="1"/>
    <row r="80" ht="15" customHeight="1"/>
    <row r="81" ht="15" customHeight="1"/>
    <row r="82" ht="15" customHeight="1"/>
    <row r="83" ht="15" customHeight="1"/>
    <row r="85" ht="15" customHeight="1"/>
    <row r="87" ht="15" customHeight="1"/>
    <row r="88" ht="15" customHeight="1"/>
    <row r="89" ht="15" customHeight="1"/>
    <row r="90" ht="15" customHeight="1"/>
    <row r="92" ht="15" customHeight="1"/>
    <row r="93" ht="15" customHeight="1"/>
    <row r="94" ht="15" customHeight="1"/>
    <row r="95" ht="15" customHeight="1"/>
    <row r="96" ht="15" customHeight="1"/>
    <row r="98" ht="15" customHeight="1"/>
    <row r="99" ht="15" customHeight="1"/>
    <row r="100" ht="15" customHeight="1"/>
    <row r="101" ht="15" customHeight="1"/>
    <row r="103" ht="15" customHeight="1"/>
    <row r="104" ht="15" customHeight="1"/>
    <row r="105" ht="15" customHeight="1"/>
    <row r="106" ht="30" customHeight="1"/>
    <row r="108" ht="15" customHeight="1"/>
    <row r="109" ht="15" customHeight="1"/>
    <row r="110" ht="15" customHeight="1"/>
    <row r="122" spans="5:5">
      <c r="E122" s="68"/>
    </row>
  </sheetData>
  <mergeCells count="6">
    <mergeCell ref="A7:F7"/>
    <mergeCell ref="E1:F1"/>
    <mergeCell ref="E2:F2"/>
    <mergeCell ref="A4:F4"/>
    <mergeCell ref="A5:F5"/>
    <mergeCell ref="A6:F6"/>
  </mergeCells>
  <printOptions horizontalCentered="1"/>
  <pageMargins left="1.3779527559055118" right="0.39370078740157483" top="0.78740157480314965" bottom="0.78740157480314965" header="0.31496062992125984" footer="0.31496062992125984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30"/>
  <sheetViews>
    <sheetView zoomScale="70" zoomScaleNormal="70" workbookViewId="0">
      <selection activeCell="M124" sqref="M124"/>
    </sheetView>
  </sheetViews>
  <sheetFormatPr defaultRowHeight="12.75"/>
  <cols>
    <col min="1" max="1" width="4.5703125" style="74" customWidth="1"/>
    <col min="2" max="2" width="18.28515625" style="74" customWidth="1"/>
    <col min="3" max="3" width="9.28515625" style="74" customWidth="1"/>
    <col min="4" max="4" width="8.85546875" style="74" customWidth="1"/>
    <col min="5" max="5" width="9.85546875" style="74" customWidth="1"/>
    <col min="6" max="6" width="10.5703125" style="74" customWidth="1"/>
    <col min="7" max="7" width="9.140625" style="74" customWidth="1"/>
    <col min="8" max="8" width="10.85546875" style="74" customWidth="1"/>
    <col min="9" max="10" width="10.7109375" style="74" customWidth="1"/>
    <col min="11" max="16384" width="9.140625" style="74"/>
  </cols>
  <sheetData>
    <row r="1" spans="1:13" ht="14.25" customHeight="1">
      <c r="A1" s="345"/>
      <c r="B1" s="345"/>
      <c r="C1" s="345"/>
      <c r="D1" s="345"/>
      <c r="E1" s="345"/>
      <c r="F1" s="345"/>
      <c r="J1" s="131">
        <v>2</v>
      </c>
    </row>
    <row r="2" spans="1:13" ht="15" customHeight="1">
      <c r="A2" s="339" t="s">
        <v>339</v>
      </c>
      <c r="B2" s="339"/>
      <c r="C2" s="339"/>
      <c r="D2" s="339"/>
      <c r="E2" s="339"/>
      <c r="F2" s="339"/>
      <c r="G2" s="339"/>
      <c r="H2" s="339"/>
      <c r="I2" s="339"/>
      <c r="J2" s="339"/>
    </row>
    <row r="3" spans="1:13" ht="15" customHeight="1">
      <c r="A3" s="339" t="s">
        <v>108</v>
      </c>
      <c r="B3" s="339"/>
      <c r="C3" s="339"/>
      <c r="D3" s="339"/>
      <c r="E3" s="339"/>
      <c r="F3" s="339"/>
      <c r="G3" s="339"/>
      <c r="H3" s="339"/>
      <c r="I3" s="339"/>
      <c r="J3" s="339"/>
    </row>
    <row r="4" spans="1:13" ht="15" customHeight="1">
      <c r="A4" s="339" t="s">
        <v>190</v>
      </c>
      <c r="B4" s="339"/>
      <c r="C4" s="339"/>
      <c r="D4" s="339"/>
      <c r="E4" s="339"/>
      <c r="F4" s="339"/>
      <c r="G4" s="339"/>
      <c r="H4" s="339"/>
      <c r="I4" s="339"/>
      <c r="J4" s="339"/>
    </row>
    <row r="5" spans="1:13" ht="15" customHeight="1">
      <c r="A5" s="339" t="s">
        <v>191</v>
      </c>
      <c r="B5" s="339"/>
      <c r="C5" s="339"/>
      <c r="D5" s="339"/>
      <c r="E5" s="339"/>
      <c r="F5" s="339"/>
      <c r="G5" s="339"/>
      <c r="H5" s="339"/>
      <c r="I5" s="339"/>
      <c r="J5" s="339"/>
    </row>
    <row r="6" spans="1:13" ht="15" customHeight="1">
      <c r="A6" s="60"/>
      <c r="B6" s="60"/>
      <c r="C6" s="60"/>
      <c r="D6" s="60"/>
      <c r="E6" s="60"/>
      <c r="F6" s="60"/>
      <c r="G6" s="60"/>
      <c r="H6" s="60"/>
      <c r="I6" s="60"/>
      <c r="J6" s="60"/>
      <c r="M6" s="131"/>
    </row>
    <row r="7" spans="1:13" ht="15" customHeight="1">
      <c r="A7" s="343" t="s">
        <v>368</v>
      </c>
      <c r="B7" s="343"/>
      <c r="C7" s="343"/>
      <c r="D7" s="343"/>
      <c r="E7" s="343"/>
      <c r="F7" s="343"/>
      <c r="G7" s="343"/>
      <c r="H7" s="343"/>
      <c r="I7" s="343"/>
      <c r="J7" s="343"/>
    </row>
    <row r="8" spans="1:13" ht="15" customHeight="1">
      <c r="A8" s="346" t="s">
        <v>184</v>
      </c>
      <c r="B8" s="346"/>
      <c r="C8" s="346"/>
      <c r="D8" s="346"/>
      <c r="E8" s="346"/>
      <c r="F8" s="346"/>
      <c r="G8" s="346"/>
      <c r="H8" s="346"/>
      <c r="I8" s="346"/>
      <c r="J8" s="346"/>
    </row>
    <row r="9" spans="1:13" ht="15" customHeight="1">
      <c r="A9" s="343" t="s">
        <v>177</v>
      </c>
      <c r="B9" s="343"/>
      <c r="C9" s="343"/>
      <c r="D9" s="343"/>
      <c r="E9" s="343"/>
      <c r="F9" s="343"/>
      <c r="G9" s="343"/>
      <c r="H9" s="343"/>
      <c r="I9" s="343"/>
      <c r="J9" s="343"/>
    </row>
    <row r="10" spans="1:13" ht="15" customHeight="1"/>
    <row r="11" spans="1:13">
      <c r="A11" s="343" t="s">
        <v>340</v>
      </c>
      <c r="B11" s="343"/>
      <c r="C11" s="343"/>
      <c r="D11" s="343"/>
      <c r="E11" s="343"/>
      <c r="F11" s="343"/>
      <c r="G11" s="343"/>
      <c r="H11" s="343"/>
      <c r="I11" s="343"/>
      <c r="J11" s="343"/>
    </row>
    <row r="12" spans="1:13" ht="30" customHeight="1">
      <c r="A12" s="349" t="s">
        <v>229</v>
      </c>
      <c r="B12" s="349" t="s">
        <v>43</v>
      </c>
      <c r="C12" s="349" t="s">
        <v>109</v>
      </c>
      <c r="D12" s="349" t="s">
        <v>44</v>
      </c>
      <c r="E12" s="349"/>
      <c r="F12" s="349"/>
      <c r="G12" s="349"/>
      <c r="H12" s="349" t="s">
        <v>45</v>
      </c>
      <c r="I12" s="317" t="s">
        <v>182</v>
      </c>
      <c r="J12" s="349" t="s">
        <v>101</v>
      </c>
    </row>
    <row r="13" spans="1:13">
      <c r="A13" s="349"/>
      <c r="B13" s="349"/>
      <c r="C13" s="349"/>
      <c r="D13" s="349" t="s">
        <v>22</v>
      </c>
      <c r="E13" s="349" t="s">
        <v>6</v>
      </c>
      <c r="F13" s="349"/>
      <c r="G13" s="349"/>
      <c r="H13" s="349"/>
      <c r="I13" s="352"/>
      <c r="J13" s="349"/>
    </row>
    <row r="14" spans="1:13" ht="69.95" customHeight="1">
      <c r="A14" s="349"/>
      <c r="B14" s="349"/>
      <c r="C14" s="349"/>
      <c r="D14" s="349"/>
      <c r="E14" s="62" t="s">
        <v>46</v>
      </c>
      <c r="F14" s="62" t="s">
        <v>47</v>
      </c>
      <c r="G14" s="62" t="s">
        <v>48</v>
      </c>
      <c r="H14" s="349"/>
      <c r="I14" s="318"/>
      <c r="J14" s="349"/>
    </row>
    <row r="15" spans="1:13" ht="15" customHeight="1">
      <c r="A15" s="62">
        <v>1</v>
      </c>
      <c r="B15" s="62">
        <v>2</v>
      </c>
      <c r="C15" s="62">
        <v>3</v>
      </c>
      <c r="D15" s="62">
        <v>4</v>
      </c>
      <c r="E15" s="62">
        <v>5</v>
      </c>
      <c r="F15" s="62">
        <v>6</v>
      </c>
      <c r="G15" s="62">
        <v>7</v>
      </c>
      <c r="H15" s="62">
        <v>8</v>
      </c>
      <c r="I15" s="62">
        <v>9</v>
      </c>
      <c r="J15" s="62">
        <v>10</v>
      </c>
    </row>
    <row r="16" spans="1:13" ht="24.75" customHeight="1">
      <c r="A16" s="62">
        <v>1</v>
      </c>
      <c r="B16" s="272" t="s">
        <v>176</v>
      </c>
      <c r="C16" s="64"/>
      <c r="D16" s="65"/>
      <c r="E16" s="65"/>
      <c r="F16" s="65"/>
      <c r="G16" s="65"/>
      <c r="H16" s="62"/>
      <c r="I16" s="62"/>
      <c r="J16" s="66"/>
    </row>
    <row r="17" spans="1:10" ht="15" customHeight="1">
      <c r="A17" s="62">
        <v>2</v>
      </c>
      <c r="B17" s="63" t="s">
        <v>175</v>
      </c>
      <c r="C17" s="64"/>
      <c r="D17" s="65"/>
      <c r="E17" s="65"/>
      <c r="F17" s="65"/>
      <c r="G17" s="65"/>
      <c r="H17" s="62"/>
      <c r="I17" s="62"/>
      <c r="J17" s="66"/>
    </row>
    <row r="18" spans="1:10" ht="15" customHeight="1">
      <c r="A18" s="350" t="s">
        <v>49</v>
      </c>
      <c r="B18" s="350"/>
      <c r="C18" s="62"/>
      <c r="D18" s="65"/>
      <c r="E18" s="65"/>
      <c r="F18" s="65"/>
      <c r="G18" s="65"/>
      <c r="H18" s="62"/>
      <c r="I18" s="62"/>
      <c r="J18" s="66"/>
    </row>
    <row r="19" spans="1:10" ht="12.75" customHeight="1">
      <c r="A19" s="61"/>
      <c r="J19" s="196"/>
    </row>
    <row r="20" spans="1:10" ht="15" customHeight="1">
      <c r="A20" s="269" t="s">
        <v>341</v>
      </c>
      <c r="B20" s="269"/>
      <c r="C20" s="269"/>
      <c r="D20" s="269"/>
      <c r="E20" s="269"/>
      <c r="F20" s="269"/>
      <c r="G20" s="269"/>
      <c r="H20" s="269"/>
      <c r="I20" s="269"/>
      <c r="J20" s="269"/>
    </row>
    <row r="21" spans="1:10" ht="80.099999999999994" customHeight="1">
      <c r="A21" s="119" t="s">
        <v>229</v>
      </c>
      <c r="B21" s="62" t="s">
        <v>51</v>
      </c>
      <c r="C21" s="62" t="s">
        <v>52</v>
      </c>
      <c r="D21" s="62" t="s">
        <v>53</v>
      </c>
      <c r="E21" s="62" t="s">
        <v>54</v>
      </c>
      <c r="F21" s="62" t="s">
        <v>102</v>
      </c>
      <c r="J21" s="77"/>
    </row>
    <row r="22" spans="1:10" ht="15" customHeight="1">
      <c r="A22" s="62">
        <v>1</v>
      </c>
      <c r="B22" s="62">
        <v>2</v>
      </c>
      <c r="C22" s="62">
        <v>3</v>
      </c>
      <c r="D22" s="62">
        <v>4</v>
      </c>
      <c r="E22" s="62">
        <v>5</v>
      </c>
      <c r="F22" s="62">
        <v>6</v>
      </c>
      <c r="H22" s="68"/>
      <c r="I22" s="68"/>
    </row>
    <row r="23" spans="1:10" ht="15" customHeight="1">
      <c r="A23" s="62"/>
      <c r="B23" s="62"/>
      <c r="C23" s="62"/>
      <c r="D23" s="62"/>
      <c r="E23" s="62"/>
      <c r="F23" s="62"/>
    </row>
    <row r="24" spans="1:10" ht="15" customHeight="1">
      <c r="A24" s="62"/>
      <c r="B24" s="69" t="s">
        <v>49</v>
      </c>
      <c r="C24" s="62" t="s">
        <v>50</v>
      </c>
      <c r="D24" s="62" t="s">
        <v>50</v>
      </c>
      <c r="E24" s="62" t="s">
        <v>50</v>
      </c>
      <c r="F24" s="62" t="s">
        <v>181</v>
      </c>
    </row>
    <row r="25" spans="1:10" ht="15" customHeight="1">
      <c r="A25" s="61"/>
    </row>
    <row r="26" spans="1:10" ht="15" customHeight="1">
      <c r="A26" s="343" t="s">
        <v>343</v>
      </c>
      <c r="B26" s="343"/>
      <c r="C26" s="343"/>
      <c r="D26" s="343"/>
      <c r="E26" s="343"/>
      <c r="F26" s="343"/>
      <c r="G26" s="343"/>
      <c r="H26" s="343"/>
      <c r="I26" s="343"/>
      <c r="J26" s="343"/>
    </row>
    <row r="27" spans="1:10" ht="15" customHeight="1">
      <c r="A27" s="119" t="s">
        <v>229</v>
      </c>
      <c r="B27" s="62" t="s">
        <v>51</v>
      </c>
      <c r="C27" s="62" t="s">
        <v>55</v>
      </c>
      <c r="D27" s="62" t="s">
        <v>56</v>
      </c>
      <c r="E27" s="62" t="s">
        <v>57</v>
      </c>
      <c r="F27" s="62" t="s">
        <v>102</v>
      </c>
    </row>
    <row r="28" spans="1:10" ht="15" customHeight="1">
      <c r="A28" s="62">
        <v>1</v>
      </c>
      <c r="B28" s="62">
        <v>2</v>
      </c>
      <c r="C28" s="62">
        <v>3</v>
      </c>
      <c r="D28" s="62">
        <v>4</v>
      </c>
      <c r="E28" s="62">
        <v>5</v>
      </c>
      <c r="F28" s="62">
        <v>6</v>
      </c>
    </row>
    <row r="29" spans="1:10">
      <c r="A29" s="62"/>
      <c r="B29" s="62"/>
      <c r="C29" s="62"/>
      <c r="D29" s="62"/>
      <c r="E29" s="62"/>
      <c r="F29" s="62"/>
    </row>
    <row r="30" spans="1:10" ht="15" customHeight="1">
      <c r="A30" s="62"/>
      <c r="B30" s="69" t="s">
        <v>49</v>
      </c>
      <c r="C30" s="62" t="s">
        <v>50</v>
      </c>
      <c r="D30" s="62" t="s">
        <v>50</v>
      </c>
      <c r="E30" s="62" t="s">
        <v>50</v>
      </c>
      <c r="F30" s="62" t="s">
        <v>181</v>
      </c>
    </row>
    <row r="31" spans="1:10" ht="15" customHeight="1">
      <c r="A31" s="61"/>
    </row>
    <row r="32" spans="1:10" ht="15" customHeight="1">
      <c r="A32" s="158" t="s">
        <v>342</v>
      </c>
      <c r="B32" s="75"/>
      <c r="C32" s="75"/>
      <c r="D32" s="75"/>
      <c r="E32" s="75"/>
      <c r="F32" s="75"/>
      <c r="G32" s="75"/>
      <c r="H32" s="75"/>
      <c r="I32" s="75"/>
      <c r="J32" s="75"/>
    </row>
    <row r="33" spans="1:10" ht="15" customHeight="1">
      <c r="A33" s="343" t="s">
        <v>110</v>
      </c>
      <c r="B33" s="343"/>
      <c r="C33" s="343"/>
      <c r="D33" s="343"/>
      <c r="E33" s="343"/>
      <c r="F33" s="343"/>
      <c r="G33" s="343"/>
      <c r="H33" s="343"/>
      <c r="I33" s="343"/>
      <c r="J33" s="343"/>
    </row>
    <row r="34" spans="1:10" ht="15" customHeight="1">
      <c r="A34" s="343" t="s">
        <v>111</v>
      </c>
      <c r="B34" s="343"/>
      <c r="C34" s="343"/>
      <c r="D34" s="343"/>
      <c r="E34" s="343"/>
      <c r="F34" s="343"/>
      <c r="G34" s="343"/>
      <c r="H34" s="343"/>
      <c r="I34" s="343"/>
      <c r="J34" s="343"/>
    </row>
    <row r="35" spans="1:10" ht="15" customHeight="1">
      <c r="A35" s="119" t="s">
        <v>229</v>
      </c>
      <c r="B35" s="62" t="s">
        <v>58</v>
      </c>
      <c r="C35" s="62" t="s">
        <v>59</v>
      </c>
      <c r="D35" s="62" t="s">
        <v>60</v>
      </c>
    </row>
    <row r="36" spans="1:10" ht="15" customHeight="1">
      <c r="A36" s="62">
        <v>1</v>
      </c>
      <c r="B36" s="62">
        <v>2</v>
      </c>
      <c r="C36" s="62">
        <v>3</v>
      </c>
      <c r="D36" s="62">
        <v>4</v>
      </c>
    </row>
    <row r="37" spans="1:10" ht="51">
      <c r="A37" s="70">
        <v>1</v>
      </c>
      <c r="B37" s="46" t="s">
        <v>61</v>
      </c>
      <c r="C37" s="70" t="s">
        <v>50</v>
      </c>
      <c r="D37" s="70" t="s">
        <v>181</v>
      </c>
    </row>
    <row r="38" spans="1:10">
      <c r="A38" s="347" t="s">
        <v>62</v>
      </c>
      <c r="B38" s="67" t="s">
        <v>6</v>
      </c>
      <c r="C38" s="348"/>
      <c r="D38" s="348"/>
    </row>
    <row r="39" spans="1:10">
      <c r="A39" s="347"/>
      <c r="B39" s="69" t="s">
        <v>63</v>
      </c>
      <c r="C39" s="348"/>
      <c r="D39" s="348"/>
      <c r="E39" s="77"/>
      <c r="J39" s="130"/>
    </row>
    <row r="40" spans="1:10">
      <c r="A40" s="70" t="s">
        <v>64</v>
      </c>
      <c r="B40" s="69" t="s">
        <v>65</v>
      </c>
      <c r="C40" s="76"/>
      <c r="D40" s="76"/>
    </row>
    <row r="41" spans="1:10" ht="102">
      <c r="A41" s="70" t="s">
        <v>66</v>
      </c>
      <c r="B41" s="69" t="s">
        <v>67</v>
      </c>
      <c r="C41" s="76" t="s">
        <v>181</v>
      </c>
      <c r="D41" s="76" t="s">
        <v>181</v>
      </c>
    </row>
    <row r="42" spans="1:10" ht="63.75">
      <c r="A42" s="70">
        <v>2</v>
      </c>
      <c r="B42" s="46" t="s">
        <v>68</v>
      </c>
      <c r="C42" s="76" t="s">
        <v>50</v>
      </c>
      <c r="D42" s="76" t="s">
        <v>181</v>
      </c>
      <c r="J42" s="270"/>
    </row>
    <row r="43" spans="1:10" ht="12.75" customHeight="1">
      <c r="A43" s="347" t="s">
        <v>69</v>
      </c>
      <c r="B43" s="71" t="s">
        <v>6</v>
      </c>
      <c r="C43" s="348"/>
      <c r="D43" s="348"/>
      <c r="J43" s="74">
        <v>3</v>
      </c>
    </row>
    <row r="44" spans="1:10" ht="102">
      <c r="A44" s="347"/>
      <c r="B44" s="69" t="s">
        <v>70</v>
      </c>
      <c r="C44" s="348"/>
      <c r="D44" s="348"/>
      <c r="E44" s="77"/>
    </row>
    <row r="45" spans="1:10" ht="15" customHeight="1">
      <c r="A45" s="70" t="s">
        <v>71</v>
      </c>
      <c r="B45" s="69" t="s">
        <v>72</v>
      </c>
      <c r="C45" s="76"/>
      <c r="D45" s="76"/>
    </row>
    <row r="46" spans="1:10" ht="85.5" customHeight="1">
      <c r="A46" s="70" t="s">
        <v>73</v>
      </c>
      <c r="B46" s="69" t="s">
        <v>74</v>
      </c>
      <c r="C46" s="76"/>
      <c r="D46" s="76"/>
    </row>
    <row r="47" spans="1:10" ht="80.099999999999994" customHeight="1">
      <c r="A47" s="70" t="s">
        <v>75</v>
      </c>
      <c r="B47" s="72" t="s">
        <v>76</v>
      </c>
      <c r="C47" s="76"/>
      <c r="D47" s="76"/>
      <c r="J47" s="131"/>
    </row>
    <row r="48" spans="1:10" ht="102">
      <c r="A48" s="70" t="s">
        <v>77</v>
      </c>
      <c r="B48" s="73" t="s">
        <v>76</v>
      </c>
      <c r="C48" s="76" t="s">
        <v>181</v>
      </c>
      <c r="D48" s="76" t="s">
        <v>181</v>
      </c>
      <c r="J48" s="270"/>
    </row>
    <row r="49" spans="1:10" ht="95.25" customHeight="1">
      <c r="A49" s="70">
        <v>3</v>
      </c>
      <c r="B49" s="46" t="s">
        <v>78</v>
      </c>
      <c r="C49" s="76"/>
      <c r="D49" s="76"/>
      <c r="E49" s="77"/>
      <c r="J49" s="270"/>
    </row>
    <row r="50" spans="1:10" ht="12.75" customHeight="1">
      <c r="A50" s="70"/>
      <c r="B50" s="69" t="s">
        <v>49</v>
      </c>
      <c r="C50" s="70" t="s">
        <v>50</v>
      </c>
      <c r="D50" s="76"/>
      <c r="E50" s="82"/>
    </row>
    <row r="51" spans="1:10" ht="15" customHeight="1">
      <c r="A51" s="61"/>
    </row>
    <row r="52" spans="1:10">
      <c r="A52" s="351" t="s">
        <v>344</v>
      </c>
      <c r="B52" s="351"/>
      <c r="C52" s="351"/>
      <c r="D52" s="351"/>
      <c r="E52" s="351"/>
      <c r="F52" s="351"/>
    </row>
    <row r="53" spans="1:10" ht="12.75" customHeight="1">
      <c r="A53" s="343" t="s">
        <v>41</v>
      </c>
      <c r="B53" s="343"/>
      <c r="C53" s="343"/>
      <c r="D53" s="343"/>
      <c r="E53" s="343"/>
      <c r="F53" s="343"/>
    </row>
    <row r="54" spans="1:10" ht="15" customHeight="1">
      <c r="A54" s="343" t="s">
        <v>42</v>
      </c>
      <c r="B54" s="343"/>
      <c r="C54" s="343"/>
      <c r="D54" s="343"/>
      <c r="E54" s="343"/>
      <c r="F54" s="343"/>
    </row>
    <row r="55" spans="1:10" ht="15" customHeight="1">
      <c r="A55" s="62" t="s">
        <v>0</v>
      </c>
      <c r="B55" s="62" t="s">
        <v>1</v>
      </c>
      <c r="C55" s="62" t="s">
        <v>79</v>
      </c>
      <c r="D55" s="62" t="s">
        <v>80</v>
      </c>
      <c r="E55" s="62" t="s">
        <v>103</v>
      </c>
    </row>
    <row r="56" spans="1:10" ht="15" customHeight="1">
      <c r="A56" s="62">
        <v>1</v>
      </c>
      <c r="B56" s="62">
        <v>2</v>
      </c>
      <c r="C56" s="62">
        <v>3</v>
      </c>
      <c r="D56" s="62">
        <v>4</v>
      </c>
      <c r="E56" s="62">
        <v>5</v>
      </c>
    </row>
    <row r="57" spans="1:10">
      <c r="A57" s="62"/>
      <c r="B57" s="62"/>
      <c r="C57" s="62"/>
      <c r="D57" s="62"/>
      <c r="E57" s="62"/>
    </row>
    <row r="58" spans="1:10">
      <c r="A58" s="62"/>
      <c r="B58" s="69" t="s">
        <v>49</v>
      </c>
      <c r="C58" s="62" t="s">
        <v>50</v>
      </c>
      <c r="D58" s="62" t="s">
        <v>50</v>
      </c>
      <c r="E58" s="62" t="s">
        <v>181</v>
      </c>
    </row>
    <row r="60" spans="1:10">
      <c r="A60" s="343" t="s">
        <v>346</v>
      </c>
      <c r="B60" s="343"/>
      <c r="C60" s="343"/>
      <c r="D60" s="343"/>
      <c r="E60" s="343"/>
      <c r="F60" s="343"/>
    </row>
    <row r="61" spans="1:10" ht="12.75" customHeight="1">
      <c r="A61" s="343" t="s">
        <v>183</v>
      </c>
      <c r="B61" s="343"/>
      <c r="C61" s="343"/>
      <c r="D61" s="343"/>
      <c r="E61" s="343"/>
      <c r="F61" s="343"/>
    </row>
    <row r="62" spans="1:10">
      <c r="A62" s="89" t="s">
        <v>177</v>
      </c>
      <c r="B62" s="89"/>
      <c r="C62" s="89"/>
      <c r="D62" s="89"/>
      <c r="E62" s="89"/>
      <c r="F62" s="89"/>
    </row>
    <row r="63" spans="1:10" ht="102">
      <c r="A63" s="62" t="s">
        <v>0</v>
      </c>
      <c r="B63" s="62" t="s">
        <v>51</v>
      </c>
      <c r="C63" s="62" t="s">
        <v>81</v>
      </c>
      <c r="D63" s="62" t="s">
        <v>82</v>
      </c>
      <c r="E63" s="62" t="s">
        <v>104</v>
      </c>
      <c r="J63" s="131"/>
    </row>
    <row r="64" spans="1:10">
      <c r="A64" s="62">
        <v>1</v>
      </c>
      <c r="B64" s="62">
        <v>2</v>
      </c>
      <c r="C64" s="62">
        <v>3</v>
      </c>
      <c r="D64" s="62">
        <v>4</v>
      </c>
      <c r="E64" s="62">
        <v>5</v>
      </c>
    </row>
    <row r="65" spans="1:10">
      <c r="A65" s="62">
        <v>1</v>
      </c>
      <c r="B65" s="42"/>
      <c r="C65" s="62"/>
      <c r="D65" s="62"/>
      <c r="E65" s="62"/>
    </row>
    <row r="66" spans="1:10" ht="15" customHeight="1">
      <c r="A66" s="62"/>
      <c r="B66" s="69" t="s">
        <v>49</v>
      </c>
      <c r="C66" s="62" t="s">
        <v>181</v>
      </c>
      <c r="D66" s="62" t="s">
        <v>50</v>
      </c>
      <c r="E66" s="62">
        <f>SUM(E65:E65)</f>
        <v>0</v>
      </c>
    </row>
    <row r="67" spans="1:10" ht="15" customHeight="1">
      <c r="A67" s="61"/>
    </row>
    <row r="68" spans="1:10" ht="15" customHeight="1">
      <c r="A68" s="269" t="s">
        <v>345</v>
      </c>
      <c r="B68" s="269"/>
      <c r="C68" s="269"/>
      <c r="D68" s="269"/>
      <c r="E68" s="269"/>
      <c r="F68" s="269"/>
      <c r="G68" s="269"/>
      <c r="H68" s="269"/>
    </row>
    <row r="69" spans="1:10" ht="13.5" customHeight="1">
      <c r="A69" s="343" t="s">
        <v>41</v>
      </c>
      <c r="B69" s="343"/>
      <c r="C69" s="343"/>
      <c r="D69" s="343"/>
      <c r="E69" s="343"/>
      <c r="F69" s="343"/>
    </row>
    <row r="70" spans="1:10" ht="15" customHeight="1">
      <c r="A70" s="343" t="s">
        <v>42</v>
      </c>
      <c r="B70" s="343"/>
      <c r="C70" s="343"/>
      <c r="D70" s="343"/>
      <c r="E70" s="343"/>
      <c r="F70" s="343"/>
    </row>
    <row r="71" spans="1:10" ht="15" customHeight="1">
      <c r="A71" s="119" t="s">
        <v>229</v>
      </c>
      <c r="B71" s="62" t="s">
        <v>1</v>
      </c>
      <c r="C71" s="62" t="s">
        <v>79</v>
      </c>
      <c r="D71" s="62" t="s">
        <v>80</v>
      </c>
      <c r="E71" s="62" t="s">
        <v>103</v>
      </c>
    </row>
    <row r="72" spans="1:10" ht="15" customHeight="1">
      <c r="A72" s="62">
        <v>1</v>
      </c>
      <c r="B72" s="62">
        <v>2</v>
      </c>
      <c r="C72" s="62">
        <v>3</v>
      </c>
      <c r="D72" s="62">
        <v>4</v>
      </c>
      <c r="E72" s="62">
        <v>5</v>
      </c>
    </row>
    <row r="73" spans="1:10">
      <c r="A73" s="62"/>
      <c r="B73" s="62"/>
      <c r="C73" s="62"/>
      <c r="D73" s="62"/>
      <c r="E73" s="62"/>
    </row>
    <row r="74" spans="1:10" ht="15" customHeight="1">
      <c r="A74" s="62"/>
      <c r="B74" s="69" t="s">
        <v>49</v>
      </c>
      <c r="C74" s="62" t="s">
        <v>50</v>
      </c>
      <c r="D74" s="62" t="s">
        <v>50</v>
      </c>
      <c r="E74" s="62" t="s">
        <v>181</v>
      </c>
    </row>
    <row r="75" spans="1:10" ht="15" customHeight="1">
      <c r="A75" s="158" t="s">
        <v>347</v>
      </c>
      <c r="B75" s="89"/>
      <c r="C75" s="89"/>
      <c r="D75" s="89"/>
      <c r="E75" s="89"/>
      <c r="F75" s="89"/>
      <c r="J75" s="74">
        <v>4</v>
      </c>
    </row>
    <row r="76" spans="1:10" ht="15" customHeight="1">
      <c r="A76" s="343" t="s">
        <v>41</v>
      </c>
      <c r="B76" s="343"/>
      <c r="C76" s="343"/>
      <c r="D76" s="343"/>
      <c r="E76" s="343"/>
      <c r="F76" s="343"/>
    </row>
    <row r="77" spans="1:10" ht="15" customHeight="1">
      <c r="A77" s="343" t="s">
        <v>42</v>
      </c>
      <c r="B77" s="343"/>
      <c r="C77" s="343"/>
      <c r="D77" s="343"/>
      <c r="E77" s="343"/>
      <c r="F77" s="343"/>
    </row>
    <row r="78" spans="1:10" ht="15" customHeight="1">
      <c r="A78" s="119" t="s">
        <v>229</v>
      </c>
      <c r="B78" s="62" t="s">
        <v>1</v>
      </c>
      <c r="C78" s="62" t="s">
        <v>79</v>
      </c>
      <c r="D78" s="62" t="s">
        <v>80</v>
      </c>
      <c r="E78" s="62" t="s">
        <v>103</v>
      </c>
    </row>
    <row r="79" spans="1:10" ht="15" customHeight="1">
      <c r="A79" s="62">
        <v>1</v>
      </c>
      <c r="B79" s="62">
        <v>2</v>
      </c>
      <c r="C79" s="62">
        <v>3</v>
      </c>
      <c r="D79" s="62">
        <v>4</v>
      </c>
      <c r="E79" s="62">
        <v>5</v>
      </c>
    </row>
    <row r="80" spans="1:10">
      <c r="A80" s="62"/>
      <c r="B80" s="62"/>
      <c r="C80" s="62"/>
      <c r="D80" s="62"/>
      <c r="E80" s="62"/>
    </row>
    <row r="81" spans="1:10" ht="15" customHeight="1">
      <c r="A81" s="62"/>
      <c r="B81" s="69" t="s">
        <v>49</v>
      </c>
      <c r="C81" s="62" t="s">
        <v>50</v>
      </c>
      <c r="D81" s="62" t="s">
        <v>50</v>
      </c>
      <c r="E81" s="62" t="s">
        <v>181</v>
      </c>
    </row>
    <row r="82" spans="1:10" ht="15" customHeight="1">
      <c r="A82" s="61"/>
    </row>
    <row r="83" spans="1:10" ht="15" customHeight="1">
      <c r="A83" s="343" t="s">
        <v>348</v>
      </c>
      <c r="B83" s="343"/>
      <c r="C83" s="343"/>
      <c r="D83" s="343"/>
      <c r="E83" s="343"/>
      <c r="F83" s="343"/>
      <c r="J83" s="131"/>
    </row>
    <row r="84" spans="1:10" ht="14.25" customHeight="1">
      <c r="A84" s="343" t="s">
        <v>185</v>
      </c>
      <c r="B84" s="343"/>
      <c r="C84" s="343"/>
      <c r="D84" s="343"/>
      <c r="E84" s="343"/>
      <c r="F84" s="343"/>
    </row>
    <row r="85" spans="1:10" ht="15" customHeight="1">
      <c r="A85" s="162" t="s">
        <v>177</v>
      </c>
      <c r="B85" s="162"/>
      <c r="C85" s="162"/>
      <c r="D85" s="162"/>
      <c r="E85" s="162"/>
      <c r="F85" s="162"/>
    </row>
    <row r="86" spans="1:10" ht="15" customHeight="1">
      <c r="A86" s="343" t="s">
        <v>112</v>
      </c>
      <c r="B86" s="343"/>
      <c r="C86" s="343"/>
      <c r="D86" s="343"/>
      <c r="E86" s="343"/>
      <c r="F86" s="343"/>
    </row>
    <row r="87" spans="1:10" ht="17.25" customHeight="1">
      <c r="A87" s="119" t="s">
        <v>229</v>
      </c>
      <c r="B87" s="62" t="s">
        <v>51</v>
      </c>
      <c r="C87" s="62" t="s">
        <v>83</v>
      </c>
      <c r="D87" s="62" t="s">
        <v>84</v>
      </c>
      <c r="E87" s="62" t="s">
        <v>85</v>
      </c>
      <c r="F87" s="62" t="s">
        <v>102</v>
      </c>
    </row>
    <row r="88" spans="1:10" ht="15" customHeight="1">
      <c r="A88" s="62">
        <v>1</v>
      </c>
      <c r="B88" s="62">
        <v>2</v>
      </c>
      <c r="C88" s="62">
        <v>3</v>
      </c>
      <c r="D88" s="62">
        <v>4</v>
      </c>
      <c r="E88" s="62">
        <v>5</v>
      </c>
      <c r="F88" s="62">
        <v>6</v>
      </c>
    </row>
    <row r="89" spans="1:10" ht="39.950000000000003" customHeight="1">
      <c r="A89" s="62">
        <v>1</v>
      </c>
      <c r="B89" s="42"/>
      <c r="C89" s="62"/>
      <c r="D89" s="62"/>
      <c r="E89" s="62"/>
      <c r="F89" s="43"/>
    </row>
    <row r="90" spans="1:10" ht="15" customHeight="1">
      <c r="A90" s="62"/>
      <c r="B90" s="69" t="s">
        <v>49</v>
      </c>
      <c r="C90" s="62" t="s">
        <v>50</v>
      </c>
      <c r="D90" s="62" t="s">
        <v>50</v>
      </c>
      <c r="E90" s="62" t="s">
        <v>50</v>
      </c>
      <c r="F90" s="43"/>
    </row>
    <row r="91" spans="1:10" ht="15" customHeight="1">
      <c r="A91" s="120"/>
      <c r="B91" s="121"/>
      <c r="C91" s="120"/>
      <c r="D91" s="120"/>
      <c r="E91" s="120"/>
      <c r="F91" s="271"/>
    </row>
    <row r="92" spans="1:10" ht="15" customHeight="1">
      <c r="A92" s="343" t="s">
        <v>349</v>
      </c>
      <c r="B92" s="343"/>
      <c r="C92" s="343"/>
      <c r="D92" s="343"/>
      <c r="E92" s="343"/>
      <c r="F92" s="343"/>
    </row>
    <row r="93" spans="1:10" ht="26.25" customHeight="1">
      <c r="A93" s="119" t="s">
        <v>229</v>
      </c>
      <c r="B93" s="62" t="s">
        <v>51</v>
      </c>
      <c r="C93" s="62" t="s">
        <v>86</v>
      </c>
      <c r="D93" s="62" t="s">
        <v>87</v>
      </c>
      <c r="E93" s="62" t="s">
        <v>105</v>
      </c>
    </row>
    <row r="94" spans="1:10" ht="15" customHeight="1">
      <c r="A94" s="62">
        <v>1</v>
      </c>
      <c r="B94" s="62">
        <v>2</v>
      </c>
      <c r="C94" s="62">
        <v>3</v>
      </c>
      <c r="D94" s="62">
        <v>4</v>
      </c>
      <c r="E94" s="62">
        <v>5</v>
      </c>
    </row>
    <row r="95" spans="1:10">
      <c r="A95" s="62"/>
      <c r="B95" s="62"/>
      <c r="C95" s="62"/>
      <c r="D95" s="62"/>
      <c r="E95" s="62"/>
    </row>
    <row r="96" spans="1:10" ht="15" customHeight="1">
      <c r="A96" s="62"/>
      <c r="B96" s="69" t="s">
        <v>49</v>
      </c>
      <c r="C96" s="62" t="s">
        <v>181</v>
      </c>
      <c r="D96" s="62" t="s">
        <v>181</v>
      </c>
      <c r="E96" s="62" t="s">
        <v>181</v>
      </c>
    </row>
    <row r="97" spans="1:10" ht="15" customHeight="1">
      <c r="A97" s="120"/>
      <c r="B97" s="121"/>
      <c r="C97" s="120"/>
      <c r="D97" s="120"/>
      <c r="E97" s="120"/>
    </row>
    <row r="98" spans="1:10" ht="15" customHeight="1">
      <c r="A98" s="343" t="s">
        <v>350</v>
      </c>
      <c r="B98" s="343"/>
      <c r="C98" s="343"/>
      <c r="D98" s="343"/>
      <c r="E98" s="343"/>
      <c r="F98" s="343"/>
    </row>
    <row r="99" spans="1:10" ht="15" customHeight="1">
      <c r="A99" s="119" t="s">
        <v>229</v>
      </c>
      <c r="B99" s="62" t="s">
        <v>1</v>
      </c>
      <c r="C99" s="62" t="s">
        <v>88</v>
      </c>
      <c r="D99" s="62" t="s">
        <v>89</v>
      </c>
      <c r="E99" s="62" t="s">
        <v>90</v>
      </c>
      <c r="F99" s="62" t="s">
        <v>106</v>
      </c>
    </row>
    <row r="100" spans="1:10" ht="15" customHeight="1">
      <c r="A100" s="62">
        <v>1</v>
      </c>
      <c r="B100" s="62">
        <v>2</v>
      </c>
      <c r="C100" s="62">
        <v>4</v>
      </c>
      <c r="D100" s="62">
        <v>5</v>
      </c>
      <c r="E100" s="62">
        <v>6</v>
      </c>
      <c r="F100" s="62">
        <v>6</v>
      </c>
    </row>
    <row r="101" spans="1:10">
      <c r="A101" s="62">
        <v>1</v>
      </c>
      <c r="B101" s="62"/>
      <c r="C101" s="62" t="s">
        <v>181</v>
      </c>
      <c r="D101" s="62" t="s">
        <v>181</v>
      </c>
      <c r="E101" s="62" t="s">
        <v>181</v>
      </c>
      <c r="F101" s="43"/>
    </row>
    <row r="102" spans="1:10" ht="15" customHeight="1">
      <c r="A102" s="62"/>
      <c r="B102" s="69" t="s">
        <v>49</v>
      </c>
      <c r="C102" s="62" t="s">
        <v>50</v>
      </c>
      <c r="D102" s="62" t="s">
        <v>50</v>
      </c>
      <c r="E102" s="62" t="s">
        <v>50</v>
      </c>
      <c r="F102" s="43"/>
    </row>
    <row r="103" spans="1:10" ht="15" customHeight="1">
      <c r="A103" s="120"/>
      <c r="B103" s="121"/>
      <c r="C103" s="120"/>
      <c r="D103" s="120"/>
      <c r="E103" s="120"/>
      <c r="F103" s="271"/>
    </row>
    <row r="104" spans="1:10">
      <c r="A104" s="343" t="s">
        <v>351</v>
      </c>
      <c r="B104" s="343"/>
      <c r="C104" s="343"/>
      <c r="D104" s="343"/>
      <c r="E104" s="343"/>
      <c r="F104" s="343"/>
    </row>
    <row r="105" spans="1:10" ht="15" customHeight="1">
      <c r="A105" s="119" t="s">
        <v>229</v>
      </c>
      <c r="B105" s="62" t="s">
        <v>1</v>
      </c>
      <c r="C105" s="62" t="s">
        <v>91</v>
      </c>
      <c r="D105" s="62" t="s">
        <v>92</v>
      </c>
      <c r="E105" s="62" t="s">
        <v>93</v>
      </c>
    </row>
    <row r="106" spans="1:10" ht="15" customHeight="1">
      <c r="A106" s="62">
        <v>1</v>
      </c>
      <c r="B106" s="62">
        <v>2</v>
      </c>
      <c r="C106" s="62">
        <v>4</v>
      </c>
      <c r="D106" s="62">
        <v>5</v>
      </c>
      <c r="E106" s="62">
        <v>6</v>
      </c>
    </row>
    <row r="107" spans="1:10" ht="15" customHeight="1">
      <c r="A107" s="62"/>
      <c r="B107" s="62"/>
      <c r="C107" s="62"/>
      <c r="D107" s="62"/>
      <c r="E107" s="62"/>
    </row>
    <row r="108" spans="1:10" ht="15" customHeight="1">
      <c r="A108" s="62"/>
      <c r="B108" s="69" t="s">
        <v>49</v>
      </c>
      <c r="C108" s="62" t="s">
        <v>50</v>
      </c>
      <c r="D108" s="62" t="s">
        <v>50</v>
      </c>
      <c r="E108" s="62" t="s">
        <v>50</v>
      </c>
    </row>
    <row r="109" spans="1:10" ht="15" customHeight="1">
      <c r="A109" s="120"/>
      <c r="B109" s="121"/>
      <c r="C109" s="120"/>
      <c r="D109" s="120"/>
      <c r="E109" s="120"/>
    </row>
    <row r="110" spans="1:10">
      <c r="A110" s="343" t="s">
        <v>352</v>
      </c>
      <c r="B110" s="343"/>
      <c r="C110" s="343"/>
      <c r="D110" s="343"/>
      <c r="E110" s="343"/>
      <c r="F110" s="343"/>
    </row>
    <row r="111" spans="1:10" ht="15" customHeight="1">
      <c r="A111" s="119" t="s">
        <v>229</v>
      </c>
      <c r="B111" s="62" t="s">
        <v>51</v>
      </c>
      <c r="C111" s="62" t="s">
        <v>94</v>
      </c>
      <c r="D111" s="62" t="s">
        <v>95</v>
      </c>
      <c r="E111" s="62" t="s">
        <v>96</v>
      </c>
    </row>
    <row r="112" spans="1:10" ht="15" customHeight="1">
      <c r="A112" s="62">
        <v>1</v>
      </c>
      <c r="B112" s="62">
        <v>2</v>
      </c>
      <c r="C112" s="62">
        <v>3</v>
      </c>
      <c r="D112" s="62">
        <v>4</v>
      </c>
      <c r="E112" s="62">
        <v>5</v>
      </c>
      <c r="J112" s="131"/>
    </row>
    <row r="113" spans="1:6" ht="15" customHeight="1">
      <c r="A113" s="62">
        <v>1</v>
      </c>
      <c r="B113" s="42"/>
      <c r="C113" s="62"/>
      <c r="D113" s="62"/>
      <c r="E113" s="43"/>
    </row>
    <row r="114" spans="1:6" ht="15" customHeight="1">
      <c r="A114" s="62"/>
      <c r="B114" s="69" t="s">
        <v>49</v>
      </c>
      <c r="C114" s="62" t="s">
        <v>50</v>
      </c>
      <c r="D114" s="62" t="s">
        <v>50</v>
      </c>
      <c r="E114" s="43">
        <f>SUM(E113:E113)</f>
        <v>0</v>
      </c>
    </row>
    <row r="115" spans="1:6" ht="15" customHeight="1">
      <c r="A115" s="120"/>
      <c r="B115" s="121"/>
      <c r="C115" s="120"/>
      <c r="D115" s="120"/>
      <c r="E115" s="271"/>
    </row>
    <row r="116" spans="1:6">
      <c r="A116" s="343" t="s">
        <v>353</v>
      </c>
      <c r="B116" s="343"/>
      <c r="C116" s="343"/>
      <c r="D116" s="343"/>
      <c r="E116" s="343"/>
      <c r="F116" s="343"/>
    </row>
    <row r="117" spans="1:6" ht="15" customHeight="1">
      <c r="A117" s="119" t="s">
        <v>229</v>
      </c>
      <c r="B117" s="62" t="s">
        <v>51</v>
      </c>
      <c r="C117" s="62" t="s">
        <v>97</v>
      </c>
      <c r="D117" s="62" t="s">
        <v>98</v>
      </c>
    </row>
    <row r="118" spans="1:6" ht="15" customHeight="1">
      <c r="A118" s="62">
        <v>1</v>
      </c>
      <c r="B118" s="62">
        <v>2</v>
      </c>
      <c r="C118" s="62">
        <v>3</v>
      </c>
      <c r="D118" s="62">
        <v>4</v>
      </c>
    </row>
    <row r="119" spans="1:6" ht="15" customHeight="1">
      <c r="A119" s="62"/>
      <c r="B119" s="42"/>
      <c r="C119" s="62"/>
      <c r="D119" s="43"/>
    </row>
    <row r="120" spans="1:6" ht="15" customHeight="1">
      <c r="A120" s="62"/>
      <c r="B120" s="69" t="s">
        <v>49</v>
      </c>
      <c r="C120" s="62" t="s">
        <v>50</v>
      </c>
      <c r="D120" s="43">
        <f>SUM(D119:D119)</f>
        <v>0</v>
      </c>
    </row>
    <row r="121" spans="1:6" ht="15" customHeight="1">
      <c r="A121" s="120"/>
      <c r="B121" s="121"/>
      <c r="C121" s="120"/>
      <c r="D121" s="271"/>
    </row>
    <row r="122" spans="1:6">
      <c r="A122" s="344" t="s">
        <v>354</v>
      </c>
      <c r="B122" s="344"/>
      <c r="C122" s="344"/>
      <c r="D122" s="344"/>
      <c r="E122" s="344"/>
      <c r="F122" s="344"/>
    </row>
    <row r="123" spans="1:6" ht="15" customHeight="1">
      <c r="A123" s="119" t="s">
        <v>229</v>
      </c>
      <c r="B123" s="62" t="s">
        <v>51</v>
      </c>
      <c r="C123" s="62" t="s">
        <v>91</v>
      </c>
      <c r="D123" s="62" t="s">
        <v>99</v>
      </c>
      <c r="E123" s="62" t="s">
        <v>107</v>
      </c>
    </row>
    <row r="124" spans="1:6" ht="29.25" customHeight="1">
      <c r="A124" s="62"/>
      <c r="B124" s="62">
        <v>1</v>
      </c>
      <c r="C124" s="62">
        <v>2</v>
      </c>
      <c r="D124" s="62">
        <v>3</v>
      </c>
      <c r="E124" s="62">
        <v>4</v>
      </c>
    </row>
    <row r="125" spans="1:6" ht="15" customHeight="1">
      <c r="A125" s="62"/>
      <c r="B125" s="42"/>
      <c r="C125" s="62"/>
      <c r="D125" s="62"/>
      <c r="E125" s="66"/>
    </row>
    <row r="126" spans="1:6" ht="30" customHeight="1">
      <c r="A126" s="62"/>
      <c r="B126" s="69" t="s">
        <v>49</v>
      </c>
      <c r="C126" s="62" t="s">
        <v>181</v>
      </c>
      <c r="D126" s="62" t="s">
        <v>50</v>
      </c>
      <c r="E126" s="66"/>
    </row>
    <row r="128" spans="1:6" ht="15" customHeight="1"/>
    <row r="129" spans="5:5" ht="15" customHeight="1">
      <c r="E129" s="68"/>
    </row>
    <row r="130" spans="5:5" ht="15" customHeight="1"/>
  </sheetData>
  <mergeCells count="46">
    <mergeCell ref="A3:J3"/>
    <mergeCell ref="A4:J4"/>
    <mergeCell ref="D12:G12"/>
    <mergeCell ref="H12:H14"/>
    <mergeCell ref="I12:I14"/>
    <mergeCell ref="A5:J5"/>
    <mergeCell ref="A53:F53"/>
    <mergeCell ref="A54:F54"/>
    <mergeCell ref="A52:F52"/>
    <mergeCell ref="A9:J9"/>
    <mergeCell ref="A11:J11"/>
    <mergeCell ref="D38:D39"/>
    <mergeCell ref="A12:A14"/>
    <mergeCell ref="B12:B14"/>
    <mergeCell ref="C12:C14"/>
    <mergeCell ref="A34:J34"/>
    <mergeCell ref="A26:J26"/>
    <mergeCell ref="A33:J33"/>
    <mergeCell ref="C38:C39"/>
    <mergeCell ref="A1:F1"/>
    <mergeCell ref="A76:F76"/>
    <mergeCell ref="A77:F77"/>
    <mergeCell ref="A83:F83"/>
    <mergeCell ref="A84:F84"/>
    <mergeCell ref="A2:J2"/>
    <mergeCell ref="A7:J7"/>
    <mergeCell ref="A8:J8"/>
    <mergeCell ref="A43:A44"/>
    <mergeCell ref="C43:C44"/>
    <mergeCell ref="D43:D44"/>
    <mergeCell ref="J12:J14"/>
    <mergeCell ref="D13:D14"/>
    <mergeCell ref="E13:G13"/>
    <mergeCell ref="A18:B18"/>
    <mergeCell ref="A38:A39"/>
    <mergeCell ref="A116:F116"/>
    <mergeCell ref="A122:F122"/>
    <mergeCell ref="A104:F104"/>
    <mergeCell ref="A86:F86"/>
    <mergeCell ref="A92:F92"/>
    <mergeCell ref="A98:F98"/>
    <mergeCell ref="A69:F69"/>
    <mergeCell ref="A70:F70"/>
    <mergeCell ref="A60:F60"/>
    <mergeCell ref="A61:F61"/>
    <mergeCell ref="A110:F110"/>
  </mergeCells>
  <printOptions horizontalCentered="1"/>
  <pageMargins left="1.3779527559055118" right="0.39370078740157483" top="0.78740157480314965" bottom="0.78740157480314965" header="0.31496062992125984" footer="0.31496062992125984"/>
  <pageSetup paperSize="9" scale="8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28"/>
  <sheetViews>
    <sheetView workbookViewId="0">
      <selection activeCell="L24" sqref="L24"/>
    </sheetView>
  </sheetViews>
  <sheetFormatPr defaultRowHeight="15" customHeight="1"/>
  <cols>
    <col min="1" max="1" width="7.5703125" style="2" customWidth="1"/>
    <col min="2" max="2" width="35.7109375" style="2" customWidth="1"/>
    <col min="3" max="3" width="21.42578125" style="51" customWidth="1"/>
    <col min="4" max="16384" width="9.140625" style="2"/>
  </cols>
  <sheetData>
    <row r="1" spans="1:3" ht="15" customHeight="1">
      <c r="A1" s="307" t="s">
        <v>407</v>
      </c>
      <c r="B1" s="307"/>
      <c r="C1" s="307"/>
    </row>
    <row r="2" spans="1:3" ht="15" customHeight="1">
      <c r="A2" s="307" t="s">
        <v>188</v>
      </c>
      <c r="B2" s="307"/>
      <c r="C2" s="307"/>
    </row>
    <row r="4" spans="1:3" ht="15" customHeight="1">
      <c r="A4" s="4" t="s">
        <v>0</v>
      </c>
      <c r="B4" s="4" t="s">
        <v>1</v>
      </c>
      <c r="C4" s="47" t="s">
        <v>2</v>
      </c>
    </row>
    <row r="5" spans="1:3" ht="15" customHeight="1">
      <c r="A5" s="4">
        <v>1</v>
      </c>
      <c r="B5" s="4">
        <v>2</v>
      </c>
      <c r="C5" s="47">
        <v>3</v>
      </c>
    </row>
    <row r="6" spans="1:3" ht="15" customHeight="1">
      <c r="A6" s="5"/>
      <c r="B6" s="5" t="s">
        <v>3</v>
      </c>
      <c r="C6" s="48"/>
    </row>
    <row r="7" spans="1:3" ht="15" customHeight="1">
      <c r="A7" s="353"/>
      <c r="B7" s="6" t="s">
        <v>4</v>
      </c>
      <c r="C7" s="354"/>
    </row>
    <row r="8" spans="1:3" ht="15" customHeight="1">
      <c r="A8" s="353"/>
      <c r="B8" s="6" t="s">
        <v>5</v>
      </c>
      <c r="C8" s="354"/>
    </row>
    <row r="9" spans="1:3" ht="15" customHeight="1">
      <c r="A9" s="353"/>
      <c r="B9" s="6" t="s">
        <v>6</v>
      </c>
      <c r="C9" s="295"/>
    </row>
    <row r="10" spans="1:3" ht="15" customHeight="1">
      <c r="A10" s="353"/>
      <c r="B10" s="6" t="s">
        <v>7</v>
      </c>
      <c r="C10" s="295"/>
    </row>
    <row r="11" spans="1:3" ht="18.75" customHeight="1">
      <c r="A11" s="5"/>
      <c r="B11" s="20" t="s">
        <v>8</v>
      </c>
      <c r="C11" s="48"/>
    </row>
    <row r="12" spans="1:3" ht="15" customHeight="1">
      <c r="A12" s="353"/>
      <c r="B12" s="6" t="s">
        <v>6</v>
      </c>
      <c r="C12" s="295"/>
    </row>
    <row r="13" spans="1:3" ht="15" customHeight="1">
      <c r="A13" s="353"/>
      <c r="B13" s="6" t="s">
        <v>7</v>
      </c>
      <c r="C13" s="295"/>
    </row>
    <row r="14" spans="1:3" ht="15" customHeight="1">
      <c r="A14" s="5"/>
      <c r="B14" s="6" t="s">
        <v>9</v>
      </c>
      <c r="C14" s="48"/>
    </row>
    <row r="15" spans="1:3" ht="15" customHeight="1">
      <c r="A15" s="353"/>
      <c r="B15" s="6" t="s">
        <v>4</v>
      </c>
      <c r="C15" s="295"/>
    </row>
    <row r="16" spans="1:3" ht="16.5" customHeight="1">
      <c r="A16" s="353"/>
      <c r="B16" s="50" t="s">
        <v>10</v>
      </c>
      <c r="C16" s="295"/>
    </row>
    <row r="17" spans="1:3" ht="15" customHeight="1">
      <c r="A17" s="353"/>
      <c r="B17" s="6" t="s">
        <v>6</v>
      </c>
      <c r="C17" s="295"/>
    </row>
    <row r="18" spans="1:3" ht="14.25" customHeight="1">
      <c r="A18" s="353"/>
      <c r="B18" s="21" t="s">
        <v>11</v>
      </c>
      <c r="C18" s="295"/>
    </row>
    <row r="19" spans="1:3" ht="42" customHeight="1">
      <c r="A19" s="5"/>
      <c r="B19" s="21" t="s">
        <v>12</v>
      </c>
      <c r="C19" s="48"/>
    </row>
    <row r="20" spans="1:3" ht="15" customHeight="1">
      <c r="A20" s="5"/>
      <c r="B20" s="6" t="s">
        <v>13</v>
      </c>
      <c r="C20" s="48"/>
    </row>
    <row r="21" spans="1:3" ht="13.5" customHeight="1">
      <c r="A21" s="5"/>
      <c r="B21" s="6" t="s">
        <v>14</v>
      </c>
      <c r="C21" s="48"/>
    </row>
    <row r="22" spans="1:3" ht="29.25" customHeight="1">
      <c r="A22" s="5"/>
      <c r="B22" s="6" t="s">
        <v>15</v>
      </c>
      <c r="C22" s="48"/>
    </row>
    <row r="23" spans="1:3" ht="15" customHeight="1">
      <c r="A23" s="5"/>
      <c r="B23" s="6" t="s">
        <v>16</v>
      </c>
      <c r="C23" s="48"/>
    </row>
    <row r="24" spans="1:3" ht="15" customHeight="1">
      <c r="A24" s="353"/>
      <c r="B24" s="6" t="s">
        <v>4</v>
      </c>
      <c r="C24" s="295"/>
    </row>
    <row r="25" spans="1:3" ht="15" customHeight="1">
      <c r="A25" s="353"/>
      <c r="B25" s="6" t="s">
        <v>17</v>
      </c>
      <c r="C25" s="295"/>
    </row>
    <row r="26" spans="1:3" ht="15" customHeight="1">
      <c r="A26" s="5"/>
      <c r="B26" s="6" t="s">
        <v>18</v>
      </c>
      <c r="C26" s="48"/>
    </row>
    <row r="27" spans="1:3" ht="15" customHeight="1">
      <c r="A27" s="353"/>
      <c r="B27" s="6" t="s">
        <v>6</v>
      </c>
      <c r="C27" s="295"/>
    </row>
    <row r="28" spans="1:3" ht="30.75" customHeight="1">
      <c r="A28" s="353"/>
      <c r="B28" s="6" t="s">
        <v>19</v>
      </c>
      <c r="C28" s="295"/>
    </row>
  </sheetData>
  <mergeCells count="16">
    <mergeCell ref="A2:C2"/>
    <mergeCell ref="A1:C1"/>
    <mergeCell ref="A7:A8"/>
    <mergeCell ref="C7:C8"/>
    <mergeCell ref="A9:A10"/>
    <mergeCell ref="C9:C10"/>
    <mergeCell ref="A12:A13"/>
    <mergeCell ref="C12:C13"/>
    <mergeCell ref="A27:A28"/>
    <mergeCell ref="C27:C28"/>
    <mergeCell ref="A15:A16"/>
    <mergeCell ref="C15:C16"/>
    <mergeCell ref="A17:A18"/>
    <mergeCell ref="C17:C18"/>
    <mergeCell ref="A24:A25"/>
    <mergeCell ref="C24:C25"/>
  </mergeCells>
  <printOptions horizontalCentered="1"/>
  <pageMargins left="1.3779527559055118" right="0.39370078740157483" top="0.78740157480314965" bottom="0.78740157480314965" header="0.31496062992125984" footer="0.31496062992125984"/>
  <pageSetup paperSize="9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22"/>
  <sheetViews>
    <sheetView workbookViewId="0">
      <selection activeCell="H28" sqref="H28"/>
    </sheetView>
  </sheetViews>
  <sheetFormatPr defaultColWidth="9" defaultRowHeight="11.45" customHeight="1" outlineLevelRow="1"/>
  <cols>
    <col min="1" max="1" width="50.7109375" style="49" customWidth="1"/>
    <col min="2" max="2" width="15.7109375" style="49" customWidth="1"/>
    <col min="3" max="3" width="14.5703125" style="49" customWidth="1"/>
    <col min="4" max="16384" width="9" style="52"/>
  </cols>
  <sheetData>
    <row r="1" spans="1:3" ht="15" customHeight="1">
      <c r="A1" s="355" t="s">
        <v>230</v>
      </c>
      <c r="B1" s="355"/>
    </row>
    <row r="2" spans="1:3" ht="15" customHeight="1">
      <c r="A2" s="355" t="s">
        <v>231</v>
      </c>
      <c r="B2" s="355"/>
    </row>
    <row r="3" spans="1:3" ht="15" customHeight="1">
      <c r="B3" s="52"/>
    </row>
    <row r="4" spans="1:3" ht="15" customHeight="1">
      <c r="A4" s="356" t="s">
        <v>233</v>
      </c>
      <c r="B4" s="356"/>
      <c r="C4" s="83"/>
    </row>
    <row r="5" spans="1:3" ht="15" customHeight="1">
      <c r="A5" s="87"/>
      <c r="B5" s="87"/>
      <c r="C5" s="83"/>
    </row>
    <row r="6" spans="1:3" ht="15" customHeight="1" outlineLevel="1">
      <c r="A6" s="80" t="s">
        <v>192</v>
      </c>
      <c r="B6" s="81" t="s">
        <v>232</v>
      </c>
      <c r="C6" s="79"/>
    </row>
    <row r="7" spans="1:3" ht="15" customHeight="1" outlineLevel="1">
      <c r="A7" s="80"/>
      <c r="B7" s="81"/>
      <c r="C7" s="79"/>
    </row>
    <row r="8" spans="1:3" ht="15" customHeight="1">
      <c r="A8" s="85" t="s">
        <v>178</v>
      </c>
      <c r="B8" s="84"/>
      <c r="C8" s="78"/>
    </row>
    <row r="9" spans="1:3" ht="15" customHeight="1">
      <c r="A9" s="123"/>
      <c r="B9" s="124"/>
      <c r="C9" s="125"/>
    </row>
    <row r="10" spans="1:3" ht="15" customHeight="1">
      <c r="B10" s="1"/>
    </row>
    <row r="11" spans="1:3" ht="15" customHeight="1">
      <c r="A11" s="356" t="s">
        <v>234</v>
      </c>
      <c r="B11" s="356"/>
    </row>
    <row r="12" spans="1:3" ht="15" customHeight="1"/>
    <row r="13" spans="1:3" ht="15" customHeight="1">
      <c r="A13" s="80" t="s">
        <v>192</v>
      </c>
      <c r="B13" s="81" t="s">
        <v>232</v>
      </c>
    </row>
    <row r="14" spans="1:3" ht="15" customHeight="1">
      <c r="A14" s="80"/>
      <c r="B14" s="81"/>
    </row>
    <row r="15" spans="1:3" ht="15" customHeight="1">
      <c r="A15" s="85" t="s">
        <v>178</v>
      </c>
      <c r="B15" s="84"/>
    </row>
    <row r="16" spans="1:3" ht="15" customHeight="1">
      <c r="A16" s="123"/>
      <c r="B16" s="124"/>
    </row>
    <row r="17" spans="1:2" ht="15" customHeight="1"/>
    <row r="18" spans="1:2" ht="15" customHeight="1">
      <c r="A18" s="357" t="s">
        <v>235</v>
      </c>
      <c r="B18" s="357"/>
    </row>
    <row r="19" spans="1:2" ht="15" customHeight="1"/>
    <row r="20" spans="1:2" ht="15" customHeight="1">
      <c r="A20" s="80" t="s">
        <v>192</v>
      </c>
      <c r="B20" s="81" t="s">
        <v>232</v>
      </c>
    </row>
    <row r="21" spans="1:2" ht="15" customHeight="1">
      <c r="A21" s="80"/>
      <c r="B21" s="81"/>
    </row>
    <row r="22" spans="1:2" ht="15" customHeight="1">
      <c r="A22" s="85" t="s">
        <v>178</v>
      </c>
      <c r="B22" s="84"/>
    </row>
  </sheetData>
  <mergeCells count="5">
    <mergeCell ref="A1:B1"/>
    <mergeCell ref="A4:B4"/>
    <mergeCell ref="A11:B11"/>
    <mergeCell ref="A18:B18"/>
    <mergeCell ref="A2:B2"/>
  </mergeCells>
  <printOptions horizontalCentered="1"/>
  <pageMargins left="1.3779527559055118" right="0.39370078740157483" top="0.78740157480314965" bottom="0.78740157480314965" header="0.31496062992125984" footer="0.31496062992125984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22"/>
  <sheetViews>
    <sheetView workbookViewId="0">
      <selection activeCell="C12" sqref="C12"/>
    </sheetView>
  </sheetViews>
  <sheetFormatPr defaultRowHeight="15" customHeight="1"/>
  <cols>
    <col min="1" max="1" width="25.7109375" style="7" customWidth="1"/>
    <col min="2" max="2" width="10.7109375" style="2" customWidth="1"/>
    <col min="3" max="3" width="30.7109375" style="2" customWidth="1"/>
    <col min="4" max="16384" width="9.140625" style="2"/>
  </cols>
  <sheetData>
    <row r="1" spans="1:3" s="16" customFormat="1" ht="15" customHeight="1">
      <c r="A1" s="7"/>
      <c r="C1" s="1" t="s">
        <v>115</v>
      </c>
    </row>
    <row r="2" spans="1:3" s="16" customFormat="1" ht="15" customHeight="1">
      <c r="A2" s="7"/>
      <c r="C2" s="1" t="s">
        <v>30</v>
      </c>
    </row>
    <row r="4" spans="1:3" ht="15" customHeight="1">
      <c r="A4" s="307" t="s">
        <v>31</v>
      </c>
      <c r="B4" s="307"/>
      <c r="C4" s="307"/>
    </row>
    <row r="5" spans="1:3" ht="15" customHeight="1">
      <c r="A5" s="307" t="s">
        <v>32</v>
      </c>
      <c r="B5" s="307"/>
      <c r="C5" s="307"/>
    </row>
    <row r="6" spans="1:3" ht="15" customHeight="1">
      <c r="A6" s="307" t="s">
        <v>116</v>
      </c>
      <c r="B6" s="307"/>
      <c r="C6" s="307"/>
    </row>
    <row r="7" spans="1:3" ht="15" customHeight="1">
      <c r="A7" s="9"/>
    </row>
    <row r="8" spans="1:3" ht="30" customHeight="1">
      <c r="A8" s="4" t="s">
        <v>1</v>
      </c>
      <c r="B8" s="4" t="s">
        <v>20</v>
      </c>
      <c r="C8" s="4" t="s">
        <v>33</v>
      </c>
    </row>
    <row r="9" spans="1:3" ht="15" customHeight="1">
      <c r="A9" s="4">
        <v>1</v>
      </c>
      <c r="B9" s="4">
        <v>2</v>
      </c>
      <c r="C9" s="4">
        <v>3</v>
      </c>
    </row>
    <row r="10" spans="1:3" ht="15" customHeight="1">
      <c r="A10" s="5" t="s">
        <v>26</v>
      </c>
      <c r="B10" s="4">
        <v>10</v>
      </c>
      <c r="C10" s="5">
        <v>0</v>
      </c>
    </row>
    <row r="11" spans="1:3" ht="15" customHeight="1">
      <c r="A11" s="5" t="s">
        <v>27</v>
      </c>
      <c r="B11" s="4">
        <v>20</v>
      </c>
      <c r="C11" s="5">
        <v>0</v>
      </c>
    </row>
    <row r="12" spans="1:3" ht="15" customHeight="1">
      <c r="A12" s="5" t="s">
        <v>34</v>
      </c>
      <c r="B12" s="4">
        <v>30</v>
      </c>
      <c r="C12" s="5"/>
    </row>
    <row r="13" spans="1:3" ht="15" customHeight="1">
      <c r="A13" s="5" t="s">
        <v>35</v>
      </c>
      <c r="B13" s="4">
        <v>40</v>
      </c>
      <c r="C13" s="5"/>
    </row>
    <row r="14" spans="1:3" ht="15" customHeight="1">
      <c r="A14" s="11"/>
      <c r="B14" s="12"/>
      <c r="C14" s="11"/>
    </row>
    <row r="15" spans="1:3" ht="15" customHeight="1">
      <c r="C15" s="1" t="s">
        <v>36</v>
      </c>
    </row>
    <row r="16" spans="1:3" ht="15" customHeight="1">
      <c r="A16" s="2"/>
      <c r="B16" s="13" t="s">
        <v>37</v>
      </c>
    </row>
    <row r="17" spans="1:3" ht="15" customHeight="1">
      <c r="A17" s="9"/>
    </row>
    <row r="18" spans="1:3" ht="15" customHeight="1">
      <c r="A18" s="4" t="s">
        <v>1</v>
      </c>
      <c r="B18" s="4" t="s">
        <v>20</v>
      </c>
      <c r="C18" s="4" t="s">
        <v>38</v>
      </c>
    </row>
    <row r="19" spans="1:3" ht="15" customHeight="1">
      <c r="A19" s="4">
        <v>1</v>
      </c>
      <c r="B19" s="4">
        <v>2</v>
      </c>
      <c r="C19" s="4">
        <v>3</v>
      </c>
    </row>
    <row r="20" spans="1:3" ht="30" customHeight="1">
      <c r="A20" s="5" t="s">
        <v>39</v>
      </c>
      <c r="B20" s="4">
        <v>10</v>
      </c>
      <c r="C20" s="5"/>
    </row>
    <row r="21" spans="1:3" ht="80.099999999999994" customHeight="1">
      <c r="A21" s="10" t="s">
        <v>100</v>
      </c>
      <c r="B21" s="4">
        <v>20</v>
      </c>
      <c r="C21" s="5"/>
    </row>
    <row r="22" spans="1:3" ht="45" customHeight="1">
      <c r="A22" s="5" t="s">
        <v>40</v>
      </c>
      <c r="B22" s="4">
        <v>30</v>
      </c>
      <c r="C22" s="5"/>
    </row>
  </sheetData>
  <mergeCells count="3">
    <mergeCell ref="A4:C4"/>
    <mergeCell ref="A5:C5"/>
    <mergeCell ref="A6:C6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U104"/>
  <sheetViews>
    <sheetView tabSelected="1" zoomScale="75" zoomScaleNormal="75" workbookViewId="0">
      <selection activeCell="U24" sqref="A1:U24"/>
    </sheetView>
  </sheetViews>
  <sheetFormatPr defaultRowHeight="12"/>
  <cols>
    <col min="1" max="1" width="3.7109375" style="90" customWidth="1"/>
    <col min="2" max="2" width="11.140625" style="90" customWidth="1"/>
    <col min="3" max="21" width="7.7109375" style="90" customWidth="1"/>
    <col min="22" max="16384" width="9.140625" style="90"/>
  </cols>
  <sheetData>
    <row r="1" spans="1:21" ht="15" customHeight="1">
      <c r="A1" s="360" t="s">
        <v>228</v>
      </c>
      <c r="B1" s="360"/>
      <c r="C1" s="360"/>
      <c r="D1" s="360"/>
      <c r="E1" s="360"/>
      <c r="F1" s="360"/>
      <c r="G1" s="360"/>
      <c r="H1" s="360"/>
      <c r="I1" s="360"/>
    </row>
    <row r="2" spans="1:21" ht="15" customHeight="1">
      <c r="A2" s="90" t="s">
        <v>193</v>
      </c>
      <c r="D2" s="91"/>
      <c r="E2" s="92"/>
    </row>
    <row r="3" spans="1:21" ht="15" customHeight="1">
      <c r="D3" s="93"/>
      <c r="E3" s="93"/>
    </row>
    <row r="4" spans="1:21" ht="15" customHeight="1">
      <c r="A4" s="90" t="s">
        <v>194</v>
      </c>
      <c r="F4" s="94"/>
    </row>
    <row r="5" spans="1:21" ht="15" customHeight="1">
      <c r="A5" s="90" t="s">
        <v>4</v>
      </c>
      <c r="F5" s="95"/>
    </row>
    <row r="6" spans="1:21" ht="15" customHeight="1">
      <c r="A6" s="90" t="s">
        <v>195</v>
      </c>
      <c r="C6" s="92" t="s">
        <v>196</v>
      </c>
      <c r="D6" s="92"/>
      <c r="E6" s="96" t="s">
        <v>197</v>
      </c>
      <c r="F6" s="94"/>
    </row>
    <row r="7" spans="1:21" ht="15" customHeight="1">
      <c r="A7" s="90" t="s">
        <v>195</v>
      </c>
      <c r="C7" s="97" t="s">
        <v>198</v>
      </c>
      <c r="D7" s="97"/>
      <c r="E7" s="96" t="s">
        <v>197</v>
      </c>
      <c r="F7" s="98"/>
    </row>
    <row r="8" spans="1:21" ht="15" customHeight="1">
      <c r="A8" s="90" t="s">
        <v>195</v>
      </c>
      <c r="C8" s="97" t="s">
        <v>199</v>
      </c>
      <c r="D8" s="97"/>
      <c r="E8" s="96" t="s">
        <v>197</v>
      </c>
      <c r="F8" s="98"/>
    </row>
    <row r="9" spans="1:21" ht="15" customHeight="1">
      <c r="A9" s="90" t="s">
        <v>195</v>
      </c>
      <c r="C9" s="97" t="s">
        <v>200</v>
      </c>
      <c r="D9" s="97"/>
      <c r="E9" s="96" t="s">
        <v>197</v>
      </c>
      <c r="F9" s="98"/>
    </row>
    <row r="10" spans="1:21" ht="15" customHeight="1">
      <c r="D10" s="93"/>
      <c r="E10" s="93"/>
    </row>
    <row r="11" spans="1:21" ht="15" customHeight="1">
      <c r="A11" s="90" t="s">
        <v>201</v>
      </c>
      <c r="D11" s="93"/>
      <c r="E11" s="93"/>
    </row>
    <row r="12" spans="1:21" ht="15" customHeight="1"/>
    <row r="13" spans="1:21" s="103" customFormat="1" ht="150" customHeight="1">
      <c r="A13" s="99" t="s">
        <v>202</v>
      </c>
      <c r="B13" s="99" t="s">
        <v>203</v>
      </c>
      <c r="C13" s="99" t="s">
        <v>204</v>
      </c>
      <c r="D13" s="99" t="s">
        <v>227</v>
      </c>
      <c r="E13" s="99" t="s">
        <v>205</v>
      </c>
      <c r="F13" s="99" t="s">
        <v>206</v>
      </c>
      <c r="G13" s="99" t="s">
        <v>207</v>
      </c>
      <c r="H13" s="99" t="s">
        <v>208</v>
      </c>
      <c r="I13" s="99" t="s">
        <v>209</v>
      </c>
      <c r="J13" s="99" t="s">
        <v>210</v>
      </c>
      <c r="K13" s="99" t="s">
        <v>211</v>
      </c>
      <c r="L13" s="99" t="s">
        <v>212</v>
      </c>
      <c r="M13" s="99" t="s">
        <v>213</v>
      </c>
      <c r="N13" s="99" t="s">
        <v>186</v>
      </c>
      <c r="O13" s="100" t="s">
        <v>214</v>
      </c>
      <c r="P13" s="101" t="s">
        <v>218</v>
      </c>
      <c r="Q13" s="102" t="s">
        <v>215</v>
      </c>
      <c r="R13" s="100" t="s">
        <v>216</v>
      </c>
      <c r="S13" s="101" t="s">
        <v>217</v>
      </c>
      <c r="T13" s="101" t="s">
        <v>219</v>
      </c>
      <c r="U13" s="102" t="s">
        <v>220</v>
      </c>
    </row>
    <row r="14" spans="1:21" s="105" customFormat="1" ht="39.950000000000003" customHeight="1">
      <c r="A14" s="104"/>
      <c r="B14" s="104" t="s">
        <v>221</v>
      </c>
      <c r="C14" s="104" t="s">
        <v>221</v>
      </c>
      <c r="D14" s="104" t="s">
        <v>221</v>
      </c>
      <c r="E14" s="104" t="s">
        <v>222</v>
      </c>
      <c r="F14" s="104" t="s">
        <v>222</v>
      </c>
      <c r="G14" s="104" t="s">
        <v>222</v>
      </c>
      <c r="H14" s="104" t="s">
        <v>222</v>
      </c>
      <c r="I14" s="104" t="s">
        <v>222</v>
      </c>
      <c r="J14" s="104" t="s">
        <v>222</v>
      </c>
      <c r="K14" s="104" t="s">
        <v>222</v>
      </c>
      <c r="L14" s="104" t="s">
        <v>222</v>
      </c>
      <c r="M14" s="104" t="s">
        <v>222</v>
      </c>
      <c r="N14" s="104" t="s">
        <v>222</v>
      </c>
      <c r="O14" s="104" t="s">
        <v>222</v>
      </c>
      <c r="P14" s="116"/>
      <c r="Q14" s="104" t="s">
        <v>222</v>
      </c>
      <c r="R14" s="104" t="s">
        <v>222</v>
      </c>
      <c r="S14" s="122" t="s">
        <v>222</v>
      </c>
      <c r="T14" s="122" t="s">
        <v>223</v>
      </c>
      <c r="U14" s="104" t="s">
        <v>222</v>
      </c>
    </row>
    <row r="15" spans="1:21" s="107" customFormat="1" ht="15" customHeight="1">
      <c r="A15" s="106">
        <v>1</v>
      </c>
      <c r="B15" s="106">
        <v>2</v>
      </c>
      <c r="C15" s="106">
        <v>3</v>
      </c>
      <c r="D15" s="106">
        <v>4</v>
      </c>
      <c r="E15" s="106">
        <v>5</v>
      </c>
      <c r="F15" s="106">
        <v>6</v>
      </c>
      <c r="G15" s="106">
        <v>7</v>
      </c>
      <c r="H15" s="106">
        <v>8</v>
      </c>
      <c r="I15" s="106">
        <v>9</v>
      </c>
      <c r="J15" s="106">
        <v>10</v>
      </c>
      <c r="K15" s="106">
        <v>11</v>
      </c>
      <c r="L15" s="106">
        <v>12</v>
      </c>
      <c r="M15" s="106">
        <v>13</v>
      </c>
      <c r="N15" s="106">
        <v>14</v>
      </c>
      <c r="O15" s="106">
        <v>15</v>
      </c>
      <c r="P15" s="106">
        <v>16</v>
      </c>
      <c r="Q15" s="106">
        <v>17</v>
      </c>
      <c r="R15" s="106">
        <v>18</v>
      </c>
      <c r="S15" s="106">
        <v>20</v>
      </c>
      <c r="T15" s="117">
        <v>21</v>
      </c>
      <c r="U15" s="118">
        <v>22</v>
      </c>
    </row>
    <row r="16" spans="1:21" s="110" customFormat="1" ht="15" customHeight="1">
      <c r="A16" s="108"/>
      <c r="B16" s="99"/>
      <c r="C16" s="108"/>
      <c r="D16" s="109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9"/>
      <c r="Q16" s="108"/>
      <c r="R16" s="108"/>
      <c r="S16" s="108"/>
      <c r="T16" s="108"/>
      <c r="U16" s="115"/>
    </row>
    <row r="17" spans="1:21" s="110" customFormat="1" ht="15" customHeight="1">
      <c r="A17" s="108"/>
      <c r="B17" s="99"/>
      <c r="C17" s="108"/>
      <c r="D17" s="109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9"/>
      <c r="Q17" s="108"/>
      <c r="R17" s="108"/>
      <c r="S17" s="108"/>
      <c r="T17" s="108"/>
      <c r="U17" s="108"/>
    </row>
    <row r="18" spans="1:21" s="110" customFormat="1" ht="15" customHeight="1">
      <c r="A18" s="108"/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11"/>
      <c r="Q18" s="108"/>
      <c r="R18" s="108"/>
      <c r="S18" s="108"/>
      <c r="T18" s="108"/>
      <c r="U18" s="108"/>
    </row>
    <row r="19" spans="1:21" s="110" customFormat="1" ht="15" customHeight="1">
      <c r="P19" s="112"/>
    </row>
    <row r="20" spans="1:21" s="110" customFormat="1" ht="15" customHeight="1">
      <c r="B20" s="358" t="s">
        <v>225</v>
      </c>
      <c r="C20" s="358"/>
      <c r="D20" s="358"/>
      <c r="F20" s="113"/>
      <c r="P20" s="114"/>
    </row>
    <row r="21" spans="1:21" s="110" customFormat="1" ht="15" customHeight="1"/>
    <row r="22" spans="1:21" s="110" customFormat="1" ht="15" customHeight="1">
      <c r="B22" s="358" t="s">
        <v>224</v>
      </c>
      <c r="C22" s="358"/>
      <c r="D22" s="358"/>
      <c r="F22" s="113"/>
    </row>
    <row r="23" spans="1:21" s="110" customFormat="1" ht="15" customHeight="1"/>
    <row r="24" spans="1:21" s="110" customFormat="1" ht="15" customHeight="1">
      <c r="B24" s="359" t="s">
        <v>226</v>
      </c>
      <c r="C24" s="359"/>
      <c r="D24" s="359"/>
      <c r="F24" s="113"/>
    </row>
    <row r="25" spans="1:21" s="110" customFormat="1" ht="15" customHeight="1"/>
    <row r="26" spans="1:21" s="110" customFormat="1" ht="15" customHeight="1"/>
    <row r="27" spans="1:21" s="110" customFormat="1" ht="15" customHeight="1"/>
    <row r="28" spans="1:21" s="110" customFormat="1" ht="15" customHeight="1"/>
    <row r="29" spans="1:21" s="110" customFormat="1" ht="15" customHeight="1"/>
    <row r="30" spans="1:21" s="110" customFormat="1" ht="15" customHeight="1"/>
    <row r="31" spans="1:21" s="110" customFormat="1" ht="15" customHeight="1"/>
    <row r="32" spans="1:21" s="110" customFormat="1" ht="15" customHeight="1"/>
    <row r="33" s="110" customFormat="1" ht="15" customHeight="1"/>
    <row r="34" s="110" customFormat="1" ht="15" customHeight="1"/>
    <row r="35" s="110" customFormat="1" ht="15" customHeight="1"/>
    <row r="36" s="110" customFormat="1" ht="15" customHeight="1"/>
    <row r="37" s="110" customFormat="1" ht="15" customHeight="1"/>
    <row r="38" s="110" customFormat="1" ht="15" customHeight="1"/>
    <row r="39" s="110" customFormat="1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</sheetData>
  <mergeCells count="4">
    <mergeCell ref="B20:D20"/>
    <mergeCell ref="B22:D22"/>
    <mergeCell ref="B24:D24"/>
    <mergeCell ref="A1:I1"/>
  </mergeCells>
  <printOptions horizontalCentered="1" verticalCentered="1"/>
  <pageMargins left="1.3779527559055118" right="0.39370078740157483" top="0.78740157480314965" bottom="0.78740157480314965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8</vt:i4>
      </vt:variant>
    </vt:vector>
  </HeadingPairs>
  <TitlesOfParts>
    <vt:vector size="19" baseType="lpstr">
      <vt:lpstr>Заголовочная часть</vt:lpstr>
      <vt:lpstr>Раздел 1</vt:lpstr>
      <vt:lpstr>Раздел 2</vt:lpstr>
      <vt:lpstr>Требования к ПФХД (доходы)</vt:lpstr>
      <vt:lpstr>Требования к ПФХД (расходы)</vt:lpstr>
      <vt:lpstr>Финан показат</vt:lpstr>
      <vt:lpstr>Имущество</vt:lpstr>
      <vt:lpstr>Временные средства </vt:lpstr>
      <vt:lpstr>ФОТ </vt:lpstr>
      <vt:lpstr>Лист1</vt:lpstr>
      <vt:lpstr>Лист3</vt:lpstr>
      <vt:lpstr>'Заголовочная часть'!Область_печати</vt:lpstr>
      <vt:lpstr>Имущество!Область_печати</vt:lpstr>
      <vt:lpstr>'Раздел 1'!Область_печати</vt:lpstr>
      <vt:lpstr>'Раздел 2'!Область_печати</vt:lpstr>
      <vt:lpstr>'Требования к ПФХД (доходы)'!Область_печати</vt:lpstr>
      <vt:lpstr>'Требования к ПФХД (расходы)'!Область_печати</vt:lpstr>
      <vt:lpstr>'Финан показат'!Область_печати</vt:lpstr>
      <vt:lpstr>'ФОТ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2024-05-24T11:47:45Z</dcterms:modified>
</cp:coreProperties>
</file>