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Январь-Март" r:id="rId1" sheetId="1" state="visible"/>
    <sheet name="фев " r:id="rId2" sheetId="2" state="hidden"/>
    <sheet name="март" r:id="rId3" sheetId="3" state="hidden"/>
    <sheet name="06" r:id="rId4" sheetId="4" state="hidden"/>
    <sheet name="07" r:id="rId5" sheetId="5" state="hidden"/>
    <sheet name="08" r:id="rId6" sheetId="6" state="hidden"/>
    <sheet name="09" r:id="rId7" sheetId="7" state="hidden"/>
    <sheet name="10" r:id="rId8" sheetId="8" state="hidden"/>
  </sheets>
  <definedNames>
    <definedName hidden="false" localSheetId="0" name="_xlnm.Print_Area">'Январь-Март'!$A$1:$E$28</definedName>
    <definedName hidden="false" localSheetId="1" name="_xlnm.Print_Area">'фев '!$A$1:$E$27</definedName>
    <definedName hidden="false" localSheetId="2" name="_xlnm.Print_Area">'март'!$A$1:$E$27</definedName>
    <definedName hidden="false" localSheetId="3" name="_xlnm.Print_Area">'06'!$A$1:$E$29</definedName>
    <definedName hidden="false" localSheetId="4" name="_xlnm.Print_Area">'07'!$A$1:$E$29</definedName>
    <definedName hidden="false" localSheetId="5" name="_xlnm.Print_Area">'08'!$A$1:$E$29</definedName>
    <definedName hidden="false" localSheetId="6" name="_xlnm.Print_Area">'09'!$A$1:$E$29</definedName>
    <definedName hidden="false" localSheetId="7" name="_xlnm.Print_Area">'10'!$A$1:$E$29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<sst xmlns="http://schemas.openxmlformats.org/spreadsheetml/2006/main" xmlns:a="http://schemas.openxmlformats.org/drawingml/2006/main" xmlns:a15="http://schemas.microsoft.com/office/drawing/2012/main" xmlns:asvg="http://schemas.microsoft.com/office/drawing/2016/SVG/main" xmlns:c="http://schemas.openxmlformats.org/drawingml/2006/chart" xmlns:co="http://ncloudtech.com" xmlns:co-ooxml="http://ncloudtech.com/ooxml" xmlns:m="http://schemas.openxmlformats.org/officeDocument/2006/math" xmlns:mc="http://schemas.openxmlformats.org/markup-compatibility/2006" xmlns:o="urn:schemas-microsoft-com:office:office" xmlns:p="http://schemas.openxmlformats.org/presentationml/2006/main" xmlns:pic="http://schemas.openxmlformats.org/drawingml/2006/picture" xmlns:r="http://schemas.openxmlformats.org/officeDocument/2006/relationships" xmlns:s="http://schemas.openxmlformats.org/officeDocument/2006/sharedTypes" xmlns:sl="http://schemas.openxmlformats.org/schemaLibrary/2006/main" xmlns:v="urn:schemas-microsoft-com:vml" xmlns:w="http://schemas.openxmlformats.org/wordprocessingml/2006/main" xmlns:w10="urn:schemas-microsoft-com:office:word" xmlns:w14="http://schemas.microsoft.com/office/word/2010/wordml" xmlns:w15="http://schemas.microsoft.com/office/word/2012/wordml" xmlns:wp="http://schemas.openxmlformats.org/drawingml/2006/wordprocessingDrawing" xmlns:wpg="http://schemas.microsoft.com/office/word/2010/wordprocessingGroup" xmlns:wps="http://schemas.microsoft.com/office/word/2010/wordprocessingShape" xmlns:x="urn:schemas-microsoft-com:office:excel" xmlns:x14="http://schemas.microsoft.com/office/spreadsheetml/2009/9/main" xmlns:xdr="http://schemas.openxmlformats.org/drawingml/2006/spreadsheetDrawing" xmlns:xm="http://schemas.microsoft.com/office/excel/2006/main" mc:Ignorable="co co-ooxml w14 x14 w15">
  <si>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4</t>
  </si>
  <si>
    <t xml:space="preserve">Исполнение расходной части бюджета города Ставрополя </t>
  </si>
  <si>
    <t>за январь-апрель 2023 года</t>
  </si>
  <si>
    <t>(тыс. рублей)</t>
  </si>
  <si>
    <t>Код ГРБС</t>
  </si>
  <si>
    <t>Наименование ГРБС</t>
  </si>
  <si>
    <t>Бюджетные ассигнования</t>
  </si>
  <si>
    <t xml:space="preserve">Кассовое исполнение </t>
  </si>
  <si>
    <t>% исполнения к БА</t>
  </si>
  <si>
    <t>план</t>
  </si>
  <si>
    <t>каса</t>
  </si>
  <si>
    <t>Ставропольская городская Дума</t>
  </si>
  <si>
    <t>Администрация города Ставрополя</t>
  </si>
  <si>
    <t>Комитет по управлению муниципальным имуществом города Ставрополя</t>
  </si>
  <si>
    <t>Комитет финансов и бюджета администрации города Ставрополя</t>
  </si>
  <si>
    <t>Комитет экономического развития и торговли администрации города Ставрополя</t>
  </si>
  <si>
    <t>Комитет образования администрации города Ставрополя</t>
  </si>
  <si>
    <t>Комитет культуры и молодежной политики администрации города Ставрополя</t>
  </si>
  <si>
    <t>Комитет труда и социальной защиты населения администрации города Ставрополя</t>
  </si>
  <si>
    <t>Комитет физической культуры и спорта администрации города Ставрополя</t>
  </si>
  <si>
    <t>Администрация Ленинского района города Ставрополя</t>
  </si>
  <si>
    <t>Администрация Октябрьского района города Ставрополя</t>
  </si>
  <si>
    <t>Администрация Промышленного района города Ставрополя</t>
  </si>
  <si>
    <t>Комитет городского хозяйства администрации города Ставрополя</t>
  </si>
  <si>
    <t>Комитет градостроительства администрации города Ставрополя</t>
  </si>
  <si>
    <t>Комитет по делам гражданской обороны и чрезвычайным ситуациям администрации города Ставрополя</t>
  </si>
  <si>
    <t>Контрольно-счетная палата города Ставрополя</t>
  </si>
  <si>
    <t>Всего</t>
  </si>
  <si>
    <t>Заместитель главы администрации</t>
  </si>
  <si>
    <t>города Ставрополя, руководитель</t>
  </si>
  <si>
    <t>комитета финансов и бюджета</t>
  </si>
  <si>
    <t xml:space="preserve">администрации города Ставрополя </t>
  </si>
  <si>
    <t>Н.А. Бондаренко</t>
  </si>
  <si>
    <t>за  январь-февраль 2018 года</t>
  </si>
  <si>
    <t>Бюджетные ассигнования на 2018 год</t>
  </si>
  <si>
    <t>Комитет муниципального заказа и торговли администрации города Ставрополя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</si>
  <si>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</si>
  <si>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</si>
  <si>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>Н.И. Меценатова</t>
  </si>
  <si>
    <t>за  январь - апрель 2018 года</t>
  </si>
  <si>
    <t>за  полугодие 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</si>
  <si>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</si>
  <si>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</si>
  <si>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</si>
  <si>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</si>
  <si>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</si>
  <si>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</si>
  <si>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>за январь-июль 2018 года</t>
  </si>
  <si>
    <t>за январь-август 2018 года</t>
  </si>
  <si>
    <t>за январь-сентябрь 2018 года</t>
  </si>
  <si>
    <t>за январь-октябрь 2018 года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</si>
</sst>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0" formatCode="0" numFmtId="1001"/>
    <numFmt co:extendedFormatCode="#,##0.00" formatCode="#,##0.00" numFmtId="1002"/>
    <numFmt co:extendedFormatCode="000;[red]-000;&quot;&quot;" formatCode="000;[red]-000;&quot;&quot;" numFmtId="1003"/>
    <numFmt co:extendedFormatCode="#,##0_ ;[red]-#,##0 " formatCode="#,##0_ ;[red]-#,##0 " numFmtId="1004"/>
    <numFmt co:extendedFormatCode="#,##0.0_ ;[red]-#,##0.0 " formatCode="#,##0.0_ ;[red]-#,##0.0 " numFmtId="1005"/>
    <numFmt co:extendedFormatCode="#,##0.00;[red]-#,##0.00;0.00" formatCode="#,##0.00;[red]-#,##0.00;0.00" numFmtId="1006"/>
    <numFmt co:extendedFormatCode="#,##0" formatCode="#,##0" numFmtId="1007"/>
    <numFmt co:extendedFormatCode="0.0%" formatCode="0.0%" numFmtId="1008"/>
    <numFmt co:extendedFormatCode="#,##0.00;[red]-#,##0.00" formatCode="#,##0.00;[red]-#,##0.00" numFmtId="1009"/>
    <numFmt co:extendedFormatCode="#,##0;[red]-#,##0;0" formatCode="#,##0;[red]-#,##0;0" numFmtId="1010"/>
    <numFmt co:extendedFormatCode="0.0" formatCode="0.0" numFmtId="1011"/>
    <numFmt co:extendedFormatCode="#,##0.00_ ;[red]-#,##0.00 " formatCode="#,##0.00_ ;[red]-#,##0.00 " numFmtId="1012"/>
  </numFmts>
  <fonts count="24">
    <font>
      <name val="Calibri"/>
      <color theme="1" tint="0"/>
      <sz val="11"/>
    </font>
    <font>
      <color theme="1" tint="0"/>
      <sz val="11"/>
      <scheme val="minor"/>
    </font>
    <font>
      <name val="Arial"/>
      <sz val="14"/>
    </font>
    <font>
      <name val="Times New Roman"/>
      <sz val="14"/>
    </font>
    <font>
      <name val="Arial"/>
      <sz val="10"/>
    </font>
    <font>
      <name val="Arial"/>
      <color rgb="FF0000" tint="0"/>
      <sz val="10"/>
    </font>
    <font>
      <name val="Times New Roman"/>
      <sz val="16"/>
    </font>
    <font>
      <name val="Arial"/>
      <sz val="16"/>
    </font>
    <font>
      <name val="Arial"/>
      <color rgb="FF0000" tint="0"/>
      <sz val="16"/>
    </font>
    <font>
      <name val="Times New Roman"/>
      <sz val="12"/>
    </font>
    <font>
      <name val="Times New Roman"/>
      <sz val="11"/>
    </font>
    <font>
      <name val="Arial"/>
      <sz val="8"/>
    </font>
    <font>
      <name val="Times New Roman"/>
      <b val="true"/>
      <sz val="11"/>
    </font>
    <font>
      <name val="Times New Roman"/>
      <b val="true"/>
      <sz val="14"/>
    </font>
    <font>
      <name val="Arial"/>
      <b val="true"/>
      <sz val="8"/>
    </font>
    <font>
      <name val="Arial"/>
      <b val="true"/>
      <sz val="14"/>
    </font>
    <font>
      <color theme="1" tint="0"/>
      <sz val="16"/>
      <scheme val="minor"/>
    </font>
    <font>
      <name val="Arial Cyr"/>
      <sz val="16"/>
    </font>
    <font>
      <name val="Times New Roman"/>
      <color theme="1" tint="0"/>
      <sz val="16"/>
    </font>
    <font>
      <name val="Arial"/>
      <sz val="12"/>
    </font>
    <font>
      <name val="Times New Roman"/>
      <sz val="10"/>
    </font>
    <font>
      <name val="Arial"/>
      <sz val="11"/>
    </font>
    <font>
      <name val="Arial Cyr"/>
      <sz val="8"/>
    </font>
    <font>
      <name val="Times New Roman"/>
      <color theme="1" tint="0"/>
      <sz val="11"/>
    </font>
  </fonts>
  <fills count="6">
    <fill>
      <patternFill patternType="none"/>
    </fill>
    <fill>
      <patternFill patternType="gray125"/>
    </fill>
    <fill>
      <patternFill patternType="solid">
        <fgColor theme="5" tint="0.399975585192419"/>
      </patternFill>
    </fill>
    <fill>
      <patternFill patternType="solid">
        <fgColor theme="9" tint="0.399975585192419"/>
      </patternFill>
    </fill>
    <fill>
      <patternFill patternType="solid">
        <fgColor rgb="FFFF00" tint="0"/>
      </patternFill>
    </fill>
    <fill>
      <patternFill patternType="solid">
        <fgColor rgb="FFFFFF" tint="0"/>
      </patternFill>
    </fill>
  </fills>
  <borders count="9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/>
    </border>
    <border>
      <left style="thin">
        <color rgb="000000" tint="0"/>
      </left>
      <right style="none"/>
      <top style="thin">
        <color rgb="000000" tint="0"/>
      </top>
      <bottom style="thin">
        <color rgb="000000" tint="0"/>
      </bottom>
    </border>
    <border>
      <left style="none"/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medium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medium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none"/>
      <top style="thin">
        <color rgb="000000" tint="0"/>
      </top>
      <bottom style="none"/>
    </border>
  </borders>
  <cellStyleXfs count="1">
    <xf applyFont="true" applyNumberFormat="true" borderId="0" fillId="0" fontId="1" numFmtId="1000" quotePrefix="false"/>
  </cellStyleXfs>
  <cellXfs count="98">
    <xf applyFont="true" applyNumberFormat="true" borderId="0" fillId="0" fontId="1" numFmtId="1000" quotePrefix="false"/>
    <xf applyFont="true" applyNumberFormat="true" borderId="0" fillId="0" fontId="2" numFmtId="1000" quotePrefix="false"/>
    <xf applyFont="true" applyNumberFormat="true" borderId="0" fillId="0" fontId="3" numFmtId="1000" quotePrefix="false"/>
    <xf applyFont="true" applyNumberFormat="true" borderId="0" fillId="0" fontId="2" numFmtId="1000" quotePrefix="false"/>
    <xf applyFont="true" applyNumberFormat="true" borderId="0" fillId="0" fontId="4" numFmtId="1000" quotePrefix="false"/>
    <xf applyFont="true" applyNumberFormat="true" borderId="0" fillId="0" fontId="5" numFmtId="1000" quotePrefix="false"/>
    <xf applyFont="true" applyNumberFormat="true" borderId="0" fillId="0" fontId="4" numFmtId="1001" quotePrefix="false"/>
    <xf applyAlignment="true" applyFont="true" applyNumberFormat="true" borderId="0" fillId="0" fontId="2" numFmtId="1000" quotePrefix="false">
      <alignment horizontal="right"/>
    </xf>
    <xf applyAlignment="true" applyFont="true" applyNumberFormat="true" borderId="0" fillId="0" fontId="6" numFmtId="1000" quotePrefix="false">
      <alignment horizontal="right"/>
    </xf>
    <xf applyFont="true" applyNumberFormat="true" borderId="0" fillId="0" fontId="7" numFmtId="1000" quotePrefix="false"/>
    <xf applyAlignment="true" applyFont="true" applyNumberFormat="true" borderId="0" fillId="0" fontId="6" numFmtId="1000" quotePrefix="false">
      <alignment horizontal="center"/>
    </xf>
    <xf applyFont="true" applyNumberFormat="true" borderId="0" fillId="0" fontId="8" numFmtId="1000" quotePrefix="false"/>
    <xf applyFont="true" applyNumberFormat="true" borderId="0" fillId="0" fontId="7" numFmtId="1001" quotePrefix="false"/>
    <xf applyAlignment="true" applyFont="true" applyNumberFormat="true" borderId="0" fillId="0" fontId="2" numFmtId="1000" quotePrefix="false">
      <alignment horizontal="center"/>
    </xf>
    <xf applyAlignment="true" applyFont="true" applyNumberFormat="true" borderId="0" fillId="0" fontId="3" numFmtId="1000" quotePrefix="false">
      <alignment horizontal="center"/>
    </xf>
    <xf applyAlignment="true" applyFont="true" applyNumberFormat="true" borderId="0" fillId="0" fontId="9" numFmtId="1000" quotePrefix="false">
      <alignment horizontal="right"/>
    </xf>
    <xf applyAlignment="true" applyBorder="true" applyFont="true" applyNumberFormat="true" borderId="1" fillId="0" fontId="3" numFmtId="1000" quotePrefix="false">
      <alignment horizontal="center" vertical="center" wrapText="true"/>
    </xf>
    <xf applyAlignment="true" applyBorder="true" applyFont="true" applyNumberFormat="true" borderId="2" fillId="0" fontId="3" numFmtId="1000" quotePrefix="false">
      <alignment horizontal="center" vertical="center" wrapText="true"/>
    </xf>
    <xf applyAlignment="true" applyBorder="true" applyFont="true" applyNumberFormat="true" borderId="1" fillId="0" fontId="3" numFmtId="1002" quotePrefix="false">
      <alignment horizontal="center" vertical="center" wrapText="true"/>
    </xf>
    <xf applyBorder="true" applyFont="true" applyNumberFormat="true" borderId="1" fillId="0" fontId="10" numFmtId="1000" quotePrefix="false"/>
    <xf applyAlignment="true" applyBorder="true" applyFont="true" applyNumberFormat="true" borderId="1" fillId="0" fontId="3" numFmtId="1003" quotePrefix="false">
      <alignment vertical="top"/>
    </xf>
    <xf applyAlignment="true" applyBorder="true" applyFont="true" applyNumberFormat="true" borderId="3" fillId="0" fontId="3" numFmtId="1003" quotePrefix="false">
      <alignment vertical="top" wrapText="true"/>
    </xf>
    <xf applyBorder="true" applyFont="true" applyNumberFormat="true" borderId="1" fillId="0" fontId="3" numFmtId="1004" quotePrefix="false"/>
    <xf applyBorder="true" applyFont="true" applyNumberFormat="true" borderId="4" fillId="0" fontId="3" numFmtId="1005" quotePrefix="false"/>
    <xf applyBorder="true" applyFont="true" applyNumberFormat="true" borderId="5" fillId="0" fontId="11" numFmtId="1006" quotePrefix="false"/>
    <xf applyBorder="true" applyFill="true" applyFont="true" applyNumberFormat="true" borderId="1" fillId="2" fontId="11" numFmtId="1002" quotePrefix="false"/>
    <xf applyBorder="true" applyFill="true" applyFont="true" applyNumberFormat="true" borderId="1" fillId="3" fontId="11" numFmtId="1002" quotePrefix="false"/>
    <xf applyFont="true" applyNumberFormat="true" borderId="0" fillId="0" fontId="10" numFmtId="1000" quotePrefix="false"/>
    <xf applyBorder="true" applyFont="true" applyNumberFormat="true" borderId="1" fillId="0" fontId="3" numFmtId="1007" quotePrefix="false"/>
    <xf applyBorder="true" applyFont="true" applyNumberFormat="true" borderId="1" fillId="0" fontId="11" numFmtId="1006" quotePrefix="false"/>
    <xf applyFont="true" applyNumberFormat="true" borderId="0" fillId="0" fontId="10" numFmtId="1008" quotePrefix="false"/>
    <xf applyBorder="true" applyFill="true" applyFont="true" applyNumberFormat="true" borderId="1" fillId="4" fontId="11" numFmtId="1002" quotePrefix="false"/>
    <xf applyBorder="true" applyFont="true" applyNumberFormat="true" borderId="6" fillId="0" fontId="11" numFmtId="1006" quotePrefix="false"/>
    <xf applyBorder="true" applyFill="true" applyFont="true" applyNumberFormat="true" borderId="6" fillId="2" fontId="11" numFmtId="1002" quotePrefix="false"/>
    <xf applyBorder="true" applyFill="true" applyFont="true" applyNumberFormat="true" borderId="6" fillId="3" fontId="11" numFmtId="1002" quotePrefix="false"/>
    <xf applyFont="true" applyNumberFormat="true" borderId="0" fillId="0" fontId="12" numFmtId="1000" quotePrefix="false"/>
    <xf applyAlignment="true" applyBorder="true" applyFont="true" applyNumberFormat="true" borderId="1" fillId="0" fontId="13" numFmtId="1000" quotePrefix="false">
      <alignment horizontal="left"/>
    </xf>
    <xf applyAlignment="true" applyBorder="true" applyFont="true" applyNumberFormat="true" borderId="7" fillId="0" fontId="13" numFmtId="1000" quotePrefix="false">
      <alignment horizontal="left"/>
    </xf>
    <xf applyBorder="true" applyFont="true" applyNumberFormat="true" borderId="1" fillId="0" fontId="13" numFmtId="1004" quotePrefix="false"/>
    <xf applyBorder="true" applyFont="true" applyNumberFormat="true" borderId="4" fillId="0" fontId="13" numFmtId="1005" quotePrefix="false"/>
    <xf applyBorder="true" applyFont="true" applyNumberFormat="true" borderId="8" fillId="0" fontId="14" numFmtId="1009" quotePrefix="false"/>
    <xf applyBorder="true" applyFont="true" applyNumberFormat="true" borderId="8" fillId="0" fontId="15" numFmtId="1009" quotePrefix="false"/>
    <xf applyFont="true" applyNumberFormat="true" borderId="0" fillId="0" fontId="13" numFmtId="1000" quotePrefix="false"/>
    <xf applyBorder="true" applyFont="true" applyNumberFormat="true" borderId="8" fillId="0" fontId="15" numFmtId="1006" quotePrefix="false"/>
    <xf applyFont="true" applyNumberFormat="true" borderId="0" fillId="0" fontId="6" numFmtId="1000" quotePrefix="false"/>
    <xf applyAlignment="true" applyFont="true" applyNumberFormat="true" borderId="0" fillId="0" fontId="16" numFmtId="1007" quotePrefix="false">
      <alignment vertical="top" wrapText="true"/>
    </xf>
    <xf applyAlignment="true" applyFont="true" applyNumberFormat="true" borderId="0" fillId="0" fontId="16" numFmtId="1002" quotePrefix="false">
      <alignment vertical="top" wrapText="true"/>
    </xf>
    <xf applyFont="true" applyNumberFormat="true" borderId="0" fillId="0" fontId="7" numFmtId="1000" quotePrefix="false"/>
    <xf applyFont="true" applyNumberFormat="true" borderId="0" fillId="0" fontId="17" numFmtId="1000" quotePrefix="false"/>
    <xf applyAlignment="true" applyFont="true" applyNumberFormat="true" borderId="0" fillId="0" fontId="16" numFmtId="1002" quotePrefix="false">
      <alignment wrapText="true"/>
    </xf>
    <xf applyAlignment="true" applyFont="true" applyNumberFormat="true" borderId="0" fillId="0" fontId="18" numFmtId="1002" quotePrefix="false">
      <alignment horizontal="right"/>
    </xf>
    <xf applyFont="true" applyNumberFormat="true" borderId="0" fillId="0" fontId="2" numFmtId="1004" quotePrefix="false"/>
    <xf applyFont="true" applyNumberFormat="true" borderId="0" fillId="0" fontId="19" numFmtId="1004" quotePrefix="false"/>
    <xf applyFont="true" applyNumberFormat="true" borderId="0" fillId="0" fontId="3" numFmtId="1007" quotePrefix="false"/>
    <xf applyFont="true" applyNumberFormat="true" borderId="0" fillId="0" fontId="19" numFmtId="1008" quotePrefix="false"/>
    <xf applyFont="true" applyNumberFormat="true" borderId="0" fillId="0" fontId="2" numFmtId="1007" quotePrefix="false"/>
    <xf applyFont="true" applyNumberFormat="true" borderId="0" fillId="0" fontId="2" numFmtId="1008" quotePrefix="false"/>
    <xf applyFont="true" applyNumberFormat="true" borderId="0" fillId="0" fontId="19" numFmtId="1001" quotePrefix="false"/>
    <xf applyFont="true" applyNumberFormat="true" borderId="0" fillId="0" fontId="10" numFmtId="1007" quotePrefix="false"/>
    <xf applyFont="true" applyNumberFormat="true" borderId="0" fillId="0" fontId="4" numFmtId="1007" quotePrefix="false"/>
    <xf applyFont="true" applyNumberFormat="true" borderId="0" fillId="0" fontId="2" numFmtId="1006" quotePrefix="false"/>
    <xf applyFont="true" applyNumberFormat="true" borderId="0" fillId="0" fontId="2" numFmtId="1002" quotePrefix="false"/>
    <xf applyFont="true" applyNumberFormat="true" borderId="0" fillId="0" fontId="11" numFmtId="1006" quotePrefix="false"/>
    <xf applyFont="true" applyNumberFormat="true" borderId="0" fillId="0" fontId="4" numFmtId="1006" quotePrefix="false"/>
    <xf applyFont="true" applyNumberFormat="true" borderId="0" fillId="0" fontId="4" numFmtId="1000" quotePrefix="false"/>
    <xf applyFont="true" applyNumberFormat="true" borderId="0" fillId="0" fontId="10" numFmtId="1000" quotePrefix="false"/>
    <xf applyAlignment="true" applyFont="true" applyNumberFormat="true" borderId="0" fillId="0" fontId="13" numFmtId="1000" quotePrefix="false">
      <alignment horizontal="center"/>
    </xf>
    <xf applyAlignment="true" applyFont="true" applyNumberFormat="true" borderId="0" fillId="0" fontId="19" numFmtId="1000" quotePrefix="false">
      <alignment horizontal="center"/>
    </xf>
    <xf applyAlignment="true" applyFont="true" applyNumberFormat="true" borderId="0" fillId="0" fontId="10" numFmtId="1000" quotePrefix="false">
      <alignment horizontal="center"/>
    </xf>
    <xf applyAlignment="true" applyFont="true" applyNumberFormat="true" borderId="0" fillId="0" fontId="20" numFmtId="1000" quotePrefix="false">
      <alignment horizontal="right"/>
    </xf>
    <xf applyAlignment="true" applyBorder="true" applyFont="true" applyNumberFormat="true" borderId="1" fillId="0" fontId="20" numFmtId="1000" quotePrefix="false">
      <alignment horizontal="center" vertical="center" wrapText="true"/>
    </xf>
    <xf applyAlignment="true" applyBorder="true" applyFill="true" applyFont="true" applyNumberFormat="true" borderId="1" fillId="5" fontId="20" numFmtId="1000" quotePrefix="false">
      <alignment horizontal="center" vertical="center" wrapText="true"/>
    </xf>
    <xf applyAlignment="true" applyBorder="true" applyFont="true" applyNumberFormat="true" borderId="1" fillId="0" fontId="20" numFmtId="1002" quotePrefix="false">
      <alignment horizontal="center" vertical="center" wrapText="true"/>
    </xf>
    <xf applyFont="true" applyNumberFormat="true" borderId="0" fillId="0" fontId="20" numFmtId="1000" quotePrefix="false"/>
    <xf applyAlignment="true" applyBorder="true" applyFont="true" applyNumberFormat="true" borderId="1" fillId="0" fontId="20" numFmtId="1007" quotePrefix="false">
      <alignment horizontal="center" vertical="center" wrapText="true"/>
    </xf>
    <xf applyAlignment="true" applyBorder="true" applyFont="true" applyNumberFormat="true" borderId="1" fillId="0" fontId="10" numFmtId="1003" quotePrefix="false">
      <alignment vertical="top"/>
    </xf>
    <xf applyAlignment="true" applyBorder="true" applyFont="true" applyNumberFormat="true" borderId="1" fillId="0" fontId="10" numFmtId="1003" quotePrefix="false">
      <alignment vertical="top" wrapText="true"/>
    </xf>
    <xf applyAlignment="true" applyBorder="true" applyFont="true" applyNumberFormat="true" borderId="1" fillId="0" fontId="10" numFmtId="1007" quotePrefix="false">
      <alignment horizontal="right" vertical="top" wrapText="true"/>
    </xf>
    <xf applyAlignment="true" applyBorder="true" applyFont="true" applyNumberFormat="true" borderId="1" fillId="0" fontId="10" numFmtId="1000" quotePrefix="false">
      <alignment vertical="top"/>
    </xf>
    <xf applyAlignment="true" applyBorder="true" applyFont="true" applyNumberFormat="true" borderId="2" fillId="0" fontId="10" numFmtId="1003" quotePrefix="false">
      <alignment wrapText="true"/>
    </xf>
    <xf applyAlignment="true" applyBorder="true" applyFont="true" applyNumberFormat="true" borderId="1" fillId="0" fontId="12" numFmtId="1000" quotePrefix="false">
      <alignment horizontal="left"/>
    </xf>
    <xf applyAlignment="true" applyBorder="true" applyFont="true" applyNumberFormat="true" borderId="7" fillId="0" fontId="12" numFmtId="1000" quotePrefix="false">
      <alignment horizontal="left"/>
    </xf>
    <xf applyAlignment="true" applyBorder="true" applyFont="true" applyNumberFormat="true" borderId="1" fillId="0" fontId="12" numFmtId="1010" quotePrefix="false">
      <alignment vertical="top"/>
    </xf>
    <xf applyAlignment="true" applyBorder="true" applyFont="true" applyNumberFormat="true" borderId="1" fillId="0" fontId="12" numFmtId="1011" quotePrefix="false">
      <alignment vertical="top"/>
    </xf>
    <xf applyFont="true" applyNumberFormat="true" borderId="0" fillId="0" fontId="11" numFmtId="1000" quotePrefix="false"/>
    <xf applyFont="true" applyNumberFormat="true" borderId="0" fillId="0" fontId="9" numFmtId="1000" quotePrefix="false"/>
    <xf applyFont="true" applyNumberFormat="true" borderId="0" fillId="0" fontId="21" numFmtId="1000" quotePrefix="false"/>
    <xf applyAlignment="true" applyFont="true" applyNumberFormat="true" borderId="0" fillId="0" fontId="1" numFmtId="1002" quotePrefix="false">
      <alignment wrapText="true"/>
    </xf>
    <xf applyFont="true" applyNumberFormat="true" borderId="0" fillId="0" fontId="11" numFmtId="1012" quotePrefix="false"/>
    <xf applyFont="true" applyNumberFormat="true" borderId="0" fillId="0" fontId="22" numFmtId="1000" quotePrefix="false"/>
    <xf applyAlignment="true" applyFont="true" applyNumberFormat="true" borderId="0" fillId="0" fontId="10" numFmtId="1000" quotePrefix="false">
      <alignment horizontal="right"/>
    </xf>
    <xf applyFont="true" applyNumberFormat="true" borderId="0" fillId="0" fontId="19" numFmtId="1000" quotePrefix="false"/>
    <xf applyAlignment="true" applyFont="true" applyNumberFormat="true" borderId="0" fillId="0" fontId="1" numFmtId="1007" quotePrefix="false">
      <alignment wrapText="true"/>
    </xf>
    <xf applyAlignment="true" applyFont="true" applyNumberFormat="true" borderId="0" fillId="0" fontId="23" numFmtId="1002" quotePrefix="false">
      <alignment wrapText="true"/>
    </xf>
    <xf applyAlignment="true" applyFont="true" applyNumberFormat="true" borderId="0" fillId="0" fontId="23" numFmtId="1002" quotePrefix="false">
      <alignment horizontal="right"/>
    </xf>
    <xf applyAlignment="true" applyFont="true" applyNumberFormat="true" borderId="0" fillId="0" fontId="1" numFmtId="1007" quotePrefix="false">
      <alignment vertical="top" wrapText="true"/>
    </xf>
    <xf applyAlignment="true" applyFont="true" applyNumberFormat="true" borderId="0" fillId="0" fontId="1" numFmtId="1002" quotePrefix="false">
      <alignment vertical="top" wrapText="true"/>
    </xf>
    <xf applyAlignment="true" applyBorder="true" applyFont="true" applyNumberFormat="true" borderId="4" fillId="0" fontId="10" numFmtId="1007" quotePrefix="false">
      <alignment horizontal="right" vertical="top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11" Target="theme/theme1.xml" Type="http://schemas.openxmlformats.org/officeDocument/2006/relationships/theme"/>
  <Relationship Id="rId10" Target="styles.xml" Type="http://schemas.openxmlformats.org/officeDocument/2006/relationships/styles"/>
  <Relationship Id="rId9" Target="sharedStrings.xml" Type="http://schemas.openxmlformats.org/officeDocument/2006/relationships/sharedStrings"/>
  <Relationship Id="rId8" Target="worksheets/sheet8.xml" Type="http://schemas.openxmlformats.org/officeDocument/2006/relationships/worksheet"/>
  <Relationship Id="rId7" Target="worksheets/sheet7.xml" Type="http://schemas.openxmlformats.org/officeDocument/2006/relationships/worksheet"/>
  <Relationship Id="rId6" Target="worksheets/sheet6.xml" Type="http://schemas.openxmlformats.org/officeDocument/2006/relationships/worksheet"/>
  <Relationship Id="rId5" Target="worksheets/sheet5.xml" Type="http://schemas.openxmlformats.org/officeDocument/2006/relationships/worksheet"/>
  <Relationship Id="rId4" Target="worksheets/sheet4.xml" Type="http://schemas.openxmlformats.org/officeDocument/2006/relationships/worksheet"/>
  <Relationship Id="rId3" Target="worksheets/sheet3.xml" Type="http://schemas.openxmlformats.org/officeDocument/2006/relationships/worksheet"/>
  <Relationship Id="rId2" Target="worksheets/sheet2.xml" Type="http://schemas.openxmlformats.org/officeDocument/2006/relationships/worksheet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XFD91"/>
  <sheetViews>
    <sheetView showZeros="true" workbookViewId="0"/>
  </sheetViews>
  <sheetFormatPr baseColWidth="8" customHeight="false" defaultColWidth="7.85546847444415" defaultRowHeight="18.75" zeroHeight="false"/>
  <cols>
    <col customWidth="true" max="1" min="1" outlineLevel="0" style="1" width="8.28515598898187"/>
    <col customWidth="true" max="2" min="2" outlineLevel="0" style="1" width="56.8554706736045"/>
    <col customWidth="true" max="3" min="3" outlineLevel="0" style="2" width="16.9999994925015"/>
    <col customWidth="true" max="4" min="4" outlineLevel="0" style="1" width="17.8554688127765"/>
    <col customWidth="true" max="5" min="5" outlineLevel="0" style="3" width="14.8554689819427"/>
    <col customWidth="true" hidden="true" max="6" min="6" outlineLevel="0" style="4" width="14.1406254784231"/>
    <col customWidth="true" hidden="true" max="7" min="7" outlineLevel="0" style="4" width="18.0000003383324"/>
    <col customWidth="true" hidden="true" max="8" min="8" outlineLevel="0" style="4" width="19.2851558198157"/>
    <col customWidth="true" hidden="true" max="11" min="9" outlineLevel="0" style="4" width="7.85546847444415"/>
    <col customWidth="true" max="12" min="12" outlineLevel="0" style="4" width="12.1406251400907"/>
    <col customWidth="true" max="13" min="13" outlineLevel="0" style="4" width="0.140625002643222"/>
    <col customWidth="true" max="14" min="14" outlineLevel="0" style="4" width="27.5703118087976"/>
    <col customWidth="true" max="15" min="15" outlineLevel="0" style="4" width="7.85546847444415"/>
    <col customWidth="true" max="16" min="16" outlineLevel="0" style="4" width="0.140625002643222"/>
    <col customWidth="true" max="17" min="17" outlineLevel="0" style="4" width="23.2851564964804"/>
    <col customWidth="true" max="18" min="18" outlineLevel="0" style="4" width="25.5703128237946"/>
    <col customWidth="true" max="19" min="19" outlineLevel="0" style="5" width="18.0000003383324"/>
    <col customWidth="true" max="20" min="20" outlineLevel="0" style="6" width="12.8554686436103"/>
    <col customWidth="true" max="21" min="21" outlineLevel="0" style="4" width="13.7109379638854"/>
    <col customWidth="true" max="22" min="22" outlineLevel="0" style="4" width="12.8554686436103"/>
    <col customWidth="true" max="23" min="23" outlineLevel="0" style="5" width="9.14062530925693"/>
    <col customWidth="true" max="24" min="24" outlineLevel="0" style="4" width="12.8554686436103"/>
    <col customWidth="true" max="136" min="25" outlineLevel="0" style="4" width="7.85546847444415"/>
    <col bestFit="true" customWidth="true" max="193" min="137" outlineLevel="0" style="4" width="9.14062530925693"/>
    <col customWidth="true" max="194" min="194" outlineLevel="0" style="4" width="4.85546864361033"/>
    <col customWidth="true" max="195" min="195" outlineLevel="0" style="4" width="41.4257799449093"/>
    <col customWidth="true" max="196" min="196" outlineLevel="0" style="4" width="17.2851568348128"/>
    <col bestFit="true" customWidth="true" hidden="true" max="198" min="197" outlineLevel="0" style="4" width="9.14062530925693"/>
    <col customWidth="true" max="199" min="199" outlineLevel="0" style="4" width="17.2851568348128"/>
    <col customWidth="true" max="201" min="200" outlineLevel="0" style="4" width="18.7109381330516"/>
    <col customWidth="true" max="202" min="202" outlineLevel="0" style="4" width="12.5703126546285"/>
    <col customWidth="true" max="392" min="203" outlineLevel="0" style="4" width="7.85546847444415"/>
    <col bestFit="true" customWidth="true" max="449" min="393" outlineLevel="0" style="4" width="9.14062530925693"/>
    <col customWidth="true" max="450" min="450" outlineLevel="0" style="4" width="4.85546864361033"/>
    <col customWidth="true" max="451" min="451" outlineLevel="0" style="4" width="41.4257799449093"/>
    <col customWidth="true" max="452" min="452" outlineLevel="0" style="4" width="17.2851568348128"/>
    <col bestFit="true" customWidth="true" hidden="true" max="454" min="453" outlineLevel="0" style="4" width="9.14062530925693"/>
    <col customWidth="true" max="455" min="455" outlineLevel="0" style="4" width="17.2851568348128"/>
    <col customWidth="true" max="457" min="456" outlineLevel="0" style="4" width="18.7109381330516"/>
    <col customWidth="true" max="458" min="458" outlineLevel="0" style="4" width="12.5703126546285"/>
    <col customWidth="true" max="648" min="459" outlineLevel="0" style="4" width="7.85546847444415"/>
    <col bestFit="true" customWidth="true" max="705" min="649" outlineLevel="0" style="4" width="9.14062530925693"/>
    <col customWidth="true" max="706" min="706" outlineLevel="0" style="4" width="4.85546864361033"/>
    <col customWidth="true" max="707" min="707" outlineLevel="0" style="4" width="41.4257799449093"/>
    <col customWidth="true" max="708" min="708" outlineLevel="0" style="4" width="17.2851568348128"/>
    <col bestFit="true" customWidth="true" hidden="true" max="710" min="709" outlineLevel="0" style="4" width="9.14062530925693"/>
    <col customWidth="true" max="711" min="711" outlineLevel="0" style="4" width="17.2851568348128"/>
    <col customWidth="true" max="713" min="712" outlineLevel="0" style="4" width="18.7109381330516"/>
    <col customWidth="true" max="714" min="714" outlineLevel="0" style="4" width="12.5703126546285"/>
    <col customWidth="true" max="904" min="715" outlineLevel="0" style="4" width="7.85546847444415"/>
    <col bestFit="true" customWidth="true" max="961" min="905" outlineLevel="0" style="4" width="9.14062530925693"/>
    <col customWidth="true" max="962" min="962" outlineLevel="0" style="4" width="4.85546864361033"/>
    <col customWidth="true" max="963" min="963" outlineLevel="0" style="4" width="41.4257799449093"/>
    <col customWidth="true" max="964" min="964" outlineLevel="0" style="4" width="17.2851568348128"/>
    <col bestFit="true" customWidth="true" hidden="true" max="966" min="965" outlineLevel="0" style="4" width="9.14062530925693"/>
    <col customWidth="true" max="967" min="967" outlineLevel="0" style="4" width="17.2851568348128"/>
    <col customWidth="true" max="969" min="968" outlineLevel="0" style="4" width="18.7109381330516"/>
    <col customWidth="true" max="970" min="970" outlineLevel="0" style="4" width="12.5703126546285"/>
    <col customWidth="true" max="1160" min="971" outlineLevel="0" style="4" width="7.85546847444415"/>
    <col bestFit="true" customWidth="true" max="1217" min="1161" outlineLevel="0" style="4" width="9.14062530925693"/>
    <col customWidth="true" max="1218" min="1218" outlineLevel="0" style="4" width="4.85546864361033"/>
    <col customWidth="true" max="1219" min="1219" outlineLevel="0" style="4" width="41.4257799449093"/>
    <col customWidth="true" max="1220" min="1220" outlineLevel="0" style="4" width="17.2851568348128"/>
    <col bestFit="true" customWidth="true" hidden="true" max="1222" min="1221" outlineLevel="0" style="4" width="9.14062530925693"/>
    <col customWidth="true" max="1223" min="1223" outlineLevel="0" style="4" width="17.2851568348128"/>
    <col customWidth="true" max="1225" min="1224" outlineLevel="0" style="4" width="18.7109381330516"/>
    <col customWidth="true" max="1226" min="1226" outlineLevel="0" style="4" width="12.5703126546285"/>
    <col customWidth="true" max="1416" min="1227" outlineLevel="0" style="4" width="7.85546847444415"/>
    <col bestFit="true" customWidth="true" max="1473" min="1417" outlineLevel="0" style="4" width="9.14062530925693"/>
    <col customWidth="true" max="1474" min="1474" outlineLevel="0" style="4" width="4.85546864361033"/>
    <col customWidth="true" max="1475" min="1475" outlineLevel="0" style="4" width="41.4257799449093"/>
    <col customWidth="true" max="1476" min="1476" outlineLevel="0" style="4" width="17.2851568348128"/>
    <col bestFit="true" customWidth="true" hidden="true" max="1478" min="1477" outlineLevel="0" style="4" width="9.14062530925693"/>
    <col customWidth="true" max="1479" min="1479" outlineLevel="0" style="4" width="17.2851568348128"/>
    <col customWidth="true" max="1481" min="1480" outlineLevel="0" style="4" width="18.7109381330516"/>
    <col customWidth="true" max="1482" min="1482" outlineLevel="0" style="4" width="12.5703126546285"/>
    <col customWidth="true" max="1672" min="1483" outlineLevel="0" style="4" width="7.85546847444415"/>
    <col bestFit="true" customWidth="true" max="1729" min="1673" outlineLevel="0" style="4" width="9.14062530925693"/>
    <col customWidth="true" max="1730" min="1730" outlineLevel="0" style="4" width="4.85546864361033"/>
    <col customWidth="true" max="1731" min="1731" outlineLevel="0" style="4" width="41.4257799449093"/>
    <col customWidth="true" max="1732" min="1732" outlineLevel="0" style="4" width="17.2851568348128"/>
    <col bestFit="true" customWidth="true" hidden="true" max="1734" min="1733" outlineLevel="0" style="4" width="9.14062530925693"/>
    <col customWidth="true" max="1735" min="1735" outlineLevel="0" style="4" width="17.2851568348128"/>
    <col customWidth="true" max="1737" min="1736" outlineLevel="0" style="4" width="18.7109381330516"/>
    <col customWidth="true" max="1738" min="1738" outlineLevel="0" style="4" width="12.5703126546285"/>
    <col customWidth="true" max="1928" min="1739" outlineLevel="0" style="4" width="7.85546847444415"/>
    <col bestFit="true" customWidth="true" max="1985" min="1929" outlineLevel="0" style="4" width="9.14062530925693"/>
    <col customWidth="true" max="1986" min="1986" outlineLevel="0" style="4" width="4.85546864361033"/>
    <col customWidth="true" max="1987" min="1987" outlineLevel="0" style="4" width="41.4257799449093"/>
    <col customWidth="true" max="1988" min="1988" outlineLevel="0" style="4" width="17.2851568348128"/>
    <col bestFit="true" customWidth="true" hidden="true" max="1990" min="1989" outlineLevel="0" style="4" width="9.14062530925693"/>
    <col customWidth="true" max="1991" min="1991" outlineLevel="0" style="4" width="17.2851568348128"/>
    <col customWidth="true" max="1993" min="1992" outlineLevel="0" style="4" width="18.7109381330516"/>
    <col customWidth="true" max="1994" min="1994" outlineLevel="0" style="4" width="12.5703126546285"/>
    <col customWidth="true" max="2184" min="1995" outlineLevel="0" style="4" width="7.85546847444415"/>
    <col bestFit="true" customWidth="true" max="2241" min="2185" outlineLevel="0" style="4" width="9.14062530925693"/>
    <col customWidth="true" max="2242" min="2242" outlineLevel="0" style="4" width="4.85546864361033"/>
    <col customWidth="true" max="2243" min="2243" outlineLevel="0" style="4" width="41.4257799449093"/>
    <col customWidth="true" max="2244" min="2244" outlineLevel="0" style="4" width="17.2851568348128"/>
    <col bestFit="true" customWidth="true" hidden="true" max="2246" min="2245" outlineLevel="0" style="4" width="9.14062530925693"/>
    <col customWidth="true" max="2247" min="2247" outlineLevel="0" style="4" width="17.2851568348128"/>
    <col customWidth="true" max="2249" min="2248" outlineLevel="0" style="4" width="18.7109381330516"/>
    <col customWidth="true" max="2250" min="2250" outlineLevel="0" style="4" width="12.5703126546285"/>
    <col customWidth="true" max="2440" min="2251" outlineLevel="0" style="4" width="7.85546847444415"/>
    <col bestFit="true" customWidth="true" max="2497" min="2441" outlineLevel="0" style="4" width="9.14062530925693"/>
    <col customWidth="true" max="2498" min="2498" outlineLevel="0" style="4" width="4.85546864361033"/>
    <col customWidth="true" max="2499" min="2499" outlineLevel="0" style="4" width="41.4257799449093"/>
    <col customWidth="true" max="2500" min="2500" outlineLevel="0" style="4" width="17.2851568348128"/>
    <col bestFit="true" customWidth="true" hidden="true" max="2502" min="2501" outlineLevel="0" style="4" width="9.14062530925693"/>
    <col customWidth="true" max="2503" min="2503" outlineLevel="0" style="4" width="17.2851568348128"/>
    <col customWidth="true" max="2505" min="2504" outlineLevel="0" style="4" width="18.7109381330516"/>
    <col customWidth="true" max="2506" min="2506" outlineLevel="0" style="4" width="12.5703126546285"/>
    <col customWidth="true" max="2696" min="2507" outlineLevel="0" style="4" width="7.85546847444415"/>
    <col bestFit="true" customWidth="true" max="2753" min="2697" outlineLevel="0" style="4" width="9.14062530925693"/>
    <col customWidth="true" max="2754" min="2754" outlineLevel="0" style="4" width="4.85546864361033"/>
    <col customWidth="true" max="2755" min="2755" outlineLevel="0" style="4" width="41.4257799449093"/>
    <col customWidth="true" max="2756" min="2756" outlineLevel="0" style="4" width="17.2851568348128"/>
    <col bestFit="true" customWidth="true" hidden="true" max="2758" min="2757" outlineLevel="0" style="4" width="9.14062530925693"/>
    <col customWidth="true" max="2759" min="2759" outlineLevel="0" style="4" width="17.2851568348128"/>
    <col customWidth="true" max="2761" min="2760" outlineLevel="0" style="4" width="18.7109381330516"/>
    <col customWidth="true" max="2762" min="2762" outlineLevel="0" style="4" width="12.5703126546285"/>
    <col customWidth="true" max="2952" min="2763" outlineLevel="0" style="4" width="7.85546847444415"/>
    <col bestFit="true" customWidth="true" max="3009" min="2953" outlineLevel="0" style="4" width="9.14062530925693"/>
    <col customWidth="true" max="3010" min="3010" outlineLevel="0" style="4" width="4.85546864361033"/>
    <col customWidth="true" max="3011" min="3011" outlineLevel="0" style="4" width="41.4257799449093"/>
    <col customWidth="true" max="3012" min="3012" outlineLevel="0" style="4" width="17.2851568348128"/>
    <col bestFit="true" customWidth="true" hidden="true" max="3014" min="3013" outlineLevel="0" style="4" width="9.14062530925693"/>
    <col customWidth="true" max="3015" min="3015" outlineLevel="0" style="4" width="17.2851568348128"/>
    <col customWidth="true" max="3017" min="3016" outlineLevel="0" style="4" width="18.7109381330516"/>
    <col customWidth="true" max="3018" min="3018" outlineLevel="0" style="4" width="12.5703126546285"/>
    <col customWidth="true" max="3208" min="3019" outlineLevel="0" style="4" width="7.85546847444415"/>
    <col bestFit="true" customWidth="true" max="3265" min="3209" outlineLevel="0" style="4" width="9.14062530925693"/>
    <col customWidth="true" max="3266" min="3266" outlineLevel="0" style="4" width="4.85546864361033"/>
    <col customWidth="true" max="3267" min="3267" outlineLevel="0" style="4" width="41.4257799449093"/>
    <col customWidth="true" max="3268" min="3268" outlineLevel="0" style="4" width="17.2851568348128"/>
    <col bestFit="true" customWidth="true" hidden="true" max="3270" min="3269" outlineLevel="0" style="4" width="9.14062530925693"/>
    <col customWidth="true" max="3271" min="3271" outlineLevel="0" style="4" width="17.2851568348128"/>
    <col customWidth="true" max="3273" min="3272" outlineLevel="0" style="4" width="18.7109381330516"/>
    <col customWidth="true" max="3274" min="3274" outlineLevel="0" style="4" width="12.5703126546285"/>
    <col customWidth="true" max="3464" min="3275" outlineLevel="0" style="4" width="7.85546847444415"/>
    <col bestFit="true" customWidth="true" max="3521" min="3465" outlineLevel="0" style="4" width="9.14062530925693"/>
    <col customWidth="true" max="3522" min="3522" outlineLevel="0" style="4" width="4.85546864361033"/>
    <col customWidth="true" max="3523" min="3523" outlineLevel="0" style="4" width="41.4257799449093"/>
    <col customWidth="true" max="3524" min="3524" outlineLevel="0" style="4" width="17.2851568348128"/>
    <col bestFit="true" customWidth="true" hidden="true" max="3526" min="3525" outlineLevel="0" style="4" width="9.14062530925693"/>
    <col customWidth="true" max="3527" min="3527" outlineLevel="0" style="4" width="17.2851568348128"/>
    <col customWidth="true" max="3529" min="3528" outlineLevel="0" style="4" width="18.7109381330516"/>
    <col customWidth="true" max="3530" min="3530" outlineLevel="0" style="4" width="12.5703126546285"/>
    <col customWidth="true" max="3720" min="3531" outlineLevel="0" style="4" width="7.85546847444415"/>
    <col bestFit="true" customWidth="true" max="3777" min="3721" outlineLevel="0" style="4" width="9.14062530925693"/>
    <col customWidth="true" max="3778" min="3778" outlineLevel="0" style="4" width="4.85546864361033"/>
    <col customWidth="true" max="3779" min="3779" outlineLevel="0" style="4" width="41.4257799449093"/>
    <col customWidth="true" max="3780" min="3780" outlineLevel="0" style="4" width="17.2851568348128"/>
    <col bestFit="true" customWidth="true" hidden="true" max="3782" min="3781" outlineLevel="0" style="4" width="9.14062530925693"/>
    <col customWidth="true" max="3783" min="3783" outlineLevel="0" style="4" width="17.2851568348128"/>
    <col customWidth="true" max="3785" min="3784" outlineLevel="0" style="4" width="18.7109381330516"/>
    <col customWidth="true" max="3786" min="3786" outlineLevel="0" style="4" width="12.5703126546285"/>
    <col customWidth="true" max="3976" min="3787" outlineLevel="0" style="4" width="7.85546847444415"/>
    <col bestFit="true" customWidth="true" max="4033" min="3977" outlineLevel="0" style="4" width="9.14062530925693"/>
    <col customWidth="true" max="4034" min="4034" outlineLevel="0" style="4" width="4.85546864361033"/>
    <col customWidth="true" max="4035" min="4035" outlineLevel="0" style="4" width="41.4257799449093"/>
    <col customWidth="true" max="4036" min="4036" outlineLevel="0" style="4" width="17.2851568348128"/>
    <col bestFit="true" customWidth="true" hidden="true" max="4038" min="4037" outlineLevel="0" style="4" width="9.14062530925693"/>
    <col customWidth="true" max="4039" min="4039" outlineLevel="0" style="4" width="17.2851568348128"/>
    <col customWidth="true" max="4041" min="4040" outlineLevel="0" style="4" width="18.7109381330516"/>
    <col customWidth="true" max="4042" min="4042" outlineLevel="0" style="4" width="12.5703126546285"/>
    <col customWidth="true" max="4232" min="4043" outlineLevel="0" style="4" width="7.85546847444415"/>
    <col bestFit="true" customWidth="true" max="4289" min="4233" outlineLevel="0" style="4" width="9.14062530925693"/>
    <col customWidth="true" max="4290" min="4290" outlineLevel="0" style="4" width="4.85546864361033"/>
    <col customWidth="true" max="4291" min="4291" outlineLevel="0" style="4" width="41.4257799449093"/>
    <col customWidth="true" max="4292" min="4292" outlineLevel="0" style="4" width="17.2851568348128"/>
    <col bestFit="true" customWidth="true" hidden="true" max="4294" min="4293" outlineLevel="0" style="4" width="9.14062530925693"/>
    <col customWidth="true" max="4295" min="4295" outlineLevel="0" style="4" width="17.2851568348128"/>
    <col customWidth="true" max="4297" min="4296" outlineLevel="0" style="4" width="18.7109381330516"/>
    <col customWidth="true" max="4298" min="4298" outlineLevel="0" style="4" width="12.5703126546285"/>
    <col customWidth="true" max="4488" min="4299" outlineLevel="0" style="4" width="7.85546847444415"/>
    <col bestFit="true" customWidth="true" max="4545" min="4489" outlineLevel="0" style="4" width="9.14062530925693"/>
    <col customWidth="true" max="4546" min="4546" outlineLevel="0" style="4" width="4.85546864361033"/>
    <col customWidth="true" max="4547" min="4547" outlineLevel="0" style="4" width="41.4257799449093"/>
    <col customWidth="true" max="4548" min="4548" outlineLevel="0" style="4" width="17.2851568348128"/>
    <col bestFit="true" customWidth="true" hidden="true" max="4550" min="4549" outlineLevel="0" style="4" width="9.14062530925693"/>
    <col customWidth="true" max="4551" min="4551" outlineLevel="0" style="4" width="17.2851568348128"/>
    <col customWidth="true" max="4553" min="4552" outlineLevel="0" style="4" width="18.7109381330516"/>
    <col customWidth="true" max="4554" min="4554" outlineLevel="0" style="4" width="12.5703126546285"/>
    <col customWidth="true" max="4744" min="4555" outlineLevel="0" style="4" width="7.85546847444415"/>
    <col bestFit="true" customWidth="true" max="4801" min="4745" outlineLevel="0" style="4" width="9.14062530925693"/>
    <col customWidth="true" max="4802" min="4802" outlineLevel="0" style="4" width="4.85546864361033"/>
    <col customWidth="true" max="4803" min="4803" outlineLevel="0" style="4" width="41.4257799449093"/>
    <col customWidth="true" max="4804" min="4804" outlineLevel="0" style="4" width="17.2851568348128"/>
    <col bestFit="true" customWidth="true" hidden="true" max="4806" min="4805" outlineLevel="0" style="4" width="9.14062530925693"/>
    <col customWidth="true" max="4807" min="4807" outlineLevel="0" style="4" width="17.2851568348128"/>
    <col customWidth="true" max="4809" min="4808" outlineLevel="0" style="4" width="18.7109381330516"/>
    <col customWidth="true" max="4810" min="4810" outlineLevel="0" style="4" width="12.5703126546285"/>
    <col customWidth="true" max="5000" min="4811" outlineLevel="0" style="4" width="7.85546847444415"/>
    <col bestFit="true" customWidth="true" max="5057" min="5001" outlineLevel="0" style="4" width="9.14062530925693"/>
    <col customWidth="true" max="5058" min="5058" outlineLevel="0" style="4" width="4.85546864361033"/>
    <col customWidth="true" max="5059" min="5059" outlineLevel="0" style="4" width="41.4257799449093"/>
    <col customWidth="true" max="5060" min="5060" outlineLevel="0" style="4" width="17.2851568348128"/>
    <col bestFit="true" customWidth="true" hidden="true" max="5062" min="5061" outlineLevel="0" style="4" width="9.14062530925693"/>
    <col customWidth="true" max="5063" min="5063" outlineLevel="0" style="4" width="17.2851568348128"/>
    <col customWidth="true" max="5065" min="5064" outlineLevel="0" style="4" width="18.7109381330516"/>
    <col customWidth="true" max="5066" min="5066" outlineLevel="0" style="4" width="12.5703126546285"/>
    <col customWidth="true" max="5256" min="5067" outlineLevel="0" style="4" width="7.85546847444415"/>
    <col bestFit="true" customWidth="true" max="5313" min="5257" outlineLevel="0" style="4" width="9.14062530925693"/>
    <col customWidth="true" max="5314" min="5314" outlineLevel="0" style="4" width="4.85546864361033"/>
    <col customWidth="true" max="5315" min="5315" outlineLevel="0" style="4" width="41.4257799449093"/>
    <col customWidth="true" max="5316" min="5316" outlineLevel="0" style="4" width="17.2851568348128"/>
    <col bestFit="true" customWidth="true" hidden="true" max="5318" min="5317" outlineLevel="0" style="4" width="9.14062530925693"/>
    <col customWidth="true" max="5319" min="5319" outlineLevel="0" style="4" width="17.2851568348128"/>
    <col customWidth="true" max="5321" min="5320" outlineLevel="0" style="4" width="18.7109381330516"/>
    <col customWidth="true" max="5322" min="5322" outlineLevel="0" style="4" width="12.5703126546285"/>
    <col customWidth="true" max="5512" min="5323" outlineLevel="0" style="4" width="7.85546847444415"/>
    <col bestFit="true" customWidth="true" max="5569" min="5513" outlineLevel="0" style="4" width="9.14062530925693"/>
    <col customWidth="true" max="5570" min="5570" outlineLevel="0" style="4" width="4.85546864361033"/>
    <col customWidth="true" max="5571" min="5571" outlineLevel="0" style="4" width="41.4257799449093"/>
    <col customWidth="true" max="5572" min="5572" outlineLevel="0" style="4" width="17.2851568348128"/>
    <col bestFit="true" customWidth="true" hidden="true" max="5574" min="5573" outlineLevel="0" style="4" width="9.14062530925693"/>
    <col customWidth="true" max="5575" min="5575" outlineLevel="0" style="4" width="17.2851568348128"/>
    <col customWidth="true" max="5577" min="5576" outlineLevel="0" style="4" width="18.7109381330516"/>
    <col customWidth="true" max="5578" min="5578" outlineLevel="0" style="4" width="12.5703126546285"/>
    <col customWidth="true" max="5768" min="5579" outlineLevel="0" style="4" width="7.85546847444415"/>
    <col bestFit="true" customWidth="true" max="5825" min="5769" outlineLevel="0" style="4" width="9.14062530925693"/>
    <col customWidth="true" max="5826" min="5826" outlineLevel="0" style="4" width="4.85546864361033"/>
    <col customWidth="true" max="5827" min="5827" outlineLevel="0" style="4" width="41.4257799449093"/>
    <col customWidth="true" max="5828" min="5828" outlineLevel="0" style="4" width="17.2851568348128"/>
    <col bestFit="true" customWidth="true" hidden="true" max="5830" min="5829" outlineLevel="0" style="4" width="9.14062530925693"/>
    <col customWidth="true" max="5831" min="5831" outlineLevel="0" style="4" width="17.2851568348128"/>
    <col customWidth="true" max="5833" min="5832" outlineLevel="0" style="4" width="18.7109381330516"/>
    <col customWidth="true" max="5834" min="5834" outlineLevel="0" style="4" width="12.5703126546285"/>
    <col customWidth="true" max="6024" min="5835" outlineLevel="0" style="4" width="7.85546847444415"/>
    <col bestFit="true" customWidth="true" max="6081" min="6025" outlineLevel="0" style="4" width="9.14062530925693"/>
    <col customWidth="true" max="6082" min="6082" outlineLevel="0" style="4" width="4.85546864361033"/>
    <col customWidth="true" max="6083" min="6083" outlineLevel="0" style="4" width="41.4257799449093"/>
    <col customWidth="true" max="6084" min="6084" outlineLevel="0" style="4" width="17.2851568348128"/>
    <col bestFit="true" customWidth="true" hidden="true" max="6086" min="6085" outlineLevel="0" style="4" width="9.14062530925693"/>
    <col customWidth="true" max="6087" min="6087" outlineLevel="0" style="4" width="17.2851568348128"/>
    <col customWidth="true" max="6089" min="6088" outlineLevel="0" style="4" width="18.7109381330516"/>
    <col customWidth="true" max="6090" min="6090" outlineLevel="0" style="4" width="12.5703126546285"/>
    <col customWidth="true" max="6280" min="6091" outlineLevel="0" style="4" width="7.85546847444415"/>
    <col bestFit="true" customWidth="true" max="6337" min="6281" outlineLevel="0" style="4" width="9.14062530925693"/>
    <col customWidth="true" max="6338" min="6338" outlineLevel="0" style="4" width="4.85546864361033"/>
    <col customWidth="true" max="6339" min="6339" outlineLevel="0" style="4" width="41.4257799449093"/>
    <col customWidth="true" max="6340" min="6340" outlineLevel="0" style="4" width="17.2851568348128"/>
    <col bestFit="true" customWidth="true" hidden="true" max="6342" min="6341" outlineLevel="0" style="4" width="9.14062530925693"/>
    <col customWidth="true" max="6343" min="6343" outlineLevel="0" style="4" width="17.2851568348128"/>
    <col customWidth="true" max="6345" min="6344" outlineLevel="0" style="4" width="18.7109381330516"/>
    <col customWidth="true" max="6346" min="6346" outlineLevel="0" style="4" width="12.5703126546285"/>
    <col customWidth="true" max="6536" min="6347" outlineLevel="0" style="4" width="7.85546847444415"/>
    <col bestFit="true" customWidth="true" max="6593" min="6537" outlineLevel="0" style="4" width="9.14062530925693"/>
    <col customWidth="true" max="6594" min="6594" outlineLevel="0" style="4" width="4.85546864361033"/>
    <col customWidth="true" max="6595" min="6595" outlineLevel="0" style="4" width="41.4257799449093"/>
    <col customWidth="true" max="6596" min="6596" outlineLevel="0" style="4" width="17.2851568348128"/>
    <col bestFit="true" customWidth="true" hidden="true" max="6598" min="6597" outlineLevel="0" style="4" width="9.14062530925693"/>
    <col customWidth="true" max="6599" min="6599" outlineLevel="0" style="4" width="17.2851568348128"/>
    <col customWidth="true" max="6601" min="6600" outlineLevel="0" style="4" width="18.7109381330516"/>
    <col customWidth="true" max="6602" min="6602" outlineLevel="0" style="4" width="12.5703126546285"/>
    <col customWidth="true" max="6792" min="6603" outlineLevel="0" style="4" width="7.85546847444415"/>
    <col bestFit="true" customWidth="true" max="6849" min="6793" outlineLevel="0" style="4" width="9.14062530925693"/>
    <col customWidth="true" max="6850" min="6850" outlineLevel="0" style="4" width="4.85546864361033"/>
    <col customWidth="true" max="6851" min="6851" outlineLevel="0" style="4" width="41.4257799449093"/>
    <col customWidth="true" max="6852" min="6852" outlineLevel="0" style="4" width="17.2851568348128"/>
    <col bestFit="true" customWidth="true" hidden="true" max="6854" min="6853" outlineLevel="0" style="4" width="9.14062530925693"/>
    <col customWidth="true" max="6855" min="6855" outlineLevel="0" style="4" width="17.2851568348128"/>
    <col customWidth="true" max="6857" min="6856" outlineLevel="0" style="4" width="18.7109381330516"/>
    <col customWidth="true" max="6858" min="6858" outlineLevel="0" style="4" width="12.5703126546285"/>
    <col customWidth="true" max="7048" min="6859" outlineLevel="0" style="4" width="7.85546847444415"/>
    <col bestFit="true" customWidth="true" max="7105" min="7049" outlineLevel="0" style="4" width="9.14062530925693"/>
    <col customWidth="true" max="7106" min="7106" outlineLevel="0" style="4" width="4.85546864361033"/>
    <col customWidth="true" max="7107" min="7107" outlineLevel="0" style="4" width="41.4257799449093"/>
    <col customWidth="true" max="7108" min="7108" outlineLevel="0" style="4" width="17.2851568348128"/>
    <col bestFit="true" customWidth="true" hidden="true" max="7110" min="7109" outlineLevel="0" style="4" width="9.14062530925693"/>
    <col customWidth="true" max="7111" min="7111" outlineLevel="0" style="4" width="17.2851568348128"/>
    <col customWidth="true" max="7113" min="7112" outlineLevel="0" style="4" width="18.7109381330516"/>
    <col customWidth="true" max="7114" min="7114" outlineLevel="0" style="4" width="12.5703126546285"/>
    <col customWidth="true" max="7304" min="7115" outlineLevel="0" style="4" width="7.85546847444415"/>
    <col bestFit="true" customWidth="true" max="7361" min="7305" outlineLevel="0" style="4" width="9.14062530925693"/>
    <col customWidth="true" max="7362" min="7362" outlineLevel="0" style="4" width="4.85546864361033"/>
    <col customWidth="true" max="7363" min="7363" outlineLevel="0" style="4" width="41.4257799449093"/>
    <col customWidth="true" max="7364" min="7364" outlineLevel="0" style="4" width="17.2851568348128"/>
    <col bestFit="true" customWidth="true" hidden="true" max="7366" min="7365" outlineLevel="0" style="4" width="9.14062530925693"/>
    <col customWidth="true" max="7367" min="7367" outlineLevel="0" style="4" width="17.2851568348128"/>
    <col customWidth="true" max="7369" min="7368" outlineLevel="0" style="4" width="18.7109381330516"/>
    <col customWidth="true" max="7370" min="7370" outlineLevel="0" style="4" width="12.5703126546285"/>
    <col customWidth="true" max="7560" min="7371" outlineLevel="0" style="4" width="7.85546847444415"/>
    <col bestFit="true" customWidth="true" max="7617" min="7561" outlineLevel="0" style="4" width="9.14062530925693"/>
    <col customWidth="true" max="7618" min="7618" outlineLevel="0" style="4" width="4.85546864361033"/>
    <col customWidth="true" max="7619" min="7619" outlineLevel="0" style="4" width="41.4257799449093"/>
    <col customWidth="true" max="7620" min="7620" outlineLevel="0" style="4" width="17.2851568348128"/>
    <col bestFit="true" customWidth="true" hidden="true" max="7622" min="7621" outlineLevel="0" style="4" width="9.14062530925693"/>
    <col customWidth="true" max="7623" min="7623" outlineLevel="0" style="4" width="17.2851568348128"/>
    <col customWidth="true" max="7625" min="7624" outlineLevel="0" style="4" width="18.7109381330516"/>
    <col customWidth="true" max="7626" min="7626" outlineLevel="0" style="4" width="12.5703126546285"/>
    <col customWidth="true" max="7816" min="7627" outlineLevel="0" style="4" width="7.85546847444415"/>
    <col bestFit="true" customWidth="true" max="7873" min="7817" outlineLevel="0" style="4" width="9.14062530925693"/>
    <col customWidth="true" max="7874" min="7874" outlineLevel="0" style="4" width="4.85546864361033"/>
    <col customWidth="true" max="7875" min="7875" outlineLevel="0" style="4" width="41.4257799449093"/>
    <col customWidth="true" max="7876" min="7876" outlineLevel="0" style="4" width="17.2851568348128"/>
    <col bestFit="true" customWidth="true" hidden="true" max="7878" min="7877" outlineLevel="0" style="4" width="9.14062530925693"/>
    <col customWidth="true" max="7879" min="7879" outlineLevel="0" style="4" width="17.2851568348128"/>
    <col customWidth="true" max="7881" min="7880" outlineLevel="0" style="4" width="18.7109381330516"/>
    <col customWidth="true" max="7882" min="7882" outlineLevel="0" style="4" width="12.5703126546285"/>
    <col customWidth="true" max="8072" min="7883" outlineLevel="0" style="4" width="7.85546847444415"/>
    <col bestFit="true" customWidth="true" max="8129" min="8073" outlineLevel="0" style="4" width="9.14062530925693"/>
    <col customWidth="true" max="8130" min="8130" outlineLevel="0" style="4" width="4.85546864361033"/>
    <col customWidth="true" max="8131" min="8131" outlineLevel="0" style="4" width="41.4257799449093"/>
    <col customWidth="true" max="8132" min="8132" outlineLevel="0" style="4" width="17.2851568348128"/>
    <col bestFit="true" customWidth="true" hidden="true" max="8134" min="8133" outlineLevel="0" style="4" width="9.14062530925693"/>
    <col customWidth="true" max="8135" min="8135" outlineLevel="0" style="4" width="17.2851568348128"/>
    <col customWidth="true" max="8137" min="8136" outlineLevel="0" style="4" width="18.7109381330516"/>
    <col customWidth="true" max="8138" min="8138" outlineLevel="0" style="4" width="12.5703126546285"/>
    <col customWidth="true" max="8328" min="8139" outlineLevel="0" style="4" width="7.85546847444415"/>
    <col bestFit="true" customWidth="true" max="8385" min="8329" outlineLevel="0" style="4" width="9.14062530925693"/>
    <col customWidth="true" max="8386" min="8386" outlineLevel="0" style="4" width="4.85546864361033"/>
    <col customWidth="true" max="8387" min="8387" outlineLevel="0" style="4" width="41.4257799449093"/>
    <col customWidth="true" max="8388" min="8388" outlineLevel="0" style="4" width="17.2851568348128"/>
    <col bestFit="true" customWidth="true" hidden="true" max="8390" min="8389" outlineLevel="0" style="4" width="9.14062530925693"/>
    <col customWidth="true" max="8391" min="8391" outlineLevel="0" style="4" width="17.2851568348128"/>
    <col customWidth="true" max="8393" min="8392" outlineLevel="0" style="4" width="18.7109381330516"/>
    <col customWidth="true" max="8394" min="8394" outlineLevel="0" style="4" width="12.5703126546285"/>
    <col customWidth="true" max="8584" min="8395" outlineLevel="0" style="4" width="7.85546847444415"/>
    <col bestFit="true" customWidth="true" max="8641" min="8585" outlineLevel="0" style="4" width="9.14062530925693"/>
    <col customWidth="true" max="8642" min="8642" outlineLevel="0" style="4" width="4.85546864361033"/>
    <col customWidth="true" max="8643" min="8643" outlineLevel="0" style="4" width="41.4257799449093"/>
    <col customWidth="true" max="8644" min="8644" outlineLevel="0" style="4" width="17.2851568348128"/>
    <col bestFit="true" customWidth="true" hidden="true" max="8646" min="8645" outlineLevel="0" style="4" width="9.14062530925693"/>
    <col customWidth="true" max="8647" min="8647" outlineLevel="0" style="4" width="17.2851568348128"/>
    <col customWidth="true" max="8649" min="8648" outlineLevel="0" style="4" width="18.7109381330516"/>
    <col customWidth="true" max="8650" min="8650" outlineLevel="0" style="4" width="12.5703126546285"/>
    <col customWidth="true" max="8840" min="8651" outlineLevel="0" style="4" width="7.85546847444415"/>
    <col bestFit="true" customWidth="true" max="8897" min="8841" outlineLevel="0" style="4" width="9.14062530925693"/>
    <col customWidth="true" max="8898" min="8898" outlineLevel="0" style="4" width="4.85546864361033"/>
    <col customWidth="true" max="8899" min="8899" outlineLevel="0" style="4" width="41.4257799449093"/>
    <col customWidth="true" max="8900" min="8900" outlineLevel="0" style="4" width="17.2851568348128"/>
    <col bestFit="true" customWidth="true" hidden="true" max="8902" min="8901" outlineLevel="0" style="4" width="9.14062530925693"/>
    <col customWidth="true" max="8903" min="8903" outlineLevel="0" style="4" width="17.2851568348128"/>
    <col customWidth="true" max="8905" min="8904" outlineLevel="0" style="4" width="18.7109381330516"/>
    <col customWidth="true" max="8906" min="8906" outlineLevel="0" style="4" width="12.5703126546285"/>
    <col customWidth="true" max="9096" min="8907" outlineLevel="0" style="4" width="7.85546847444415"/>
    <col bestFit="true" customWidth="true" max="9153" min="9097" outlineLevel="0" style="4" width="9.14062530925693"/>
    <col customWidth="true" max="9154" min="9154" outlineLevel="0" style="4" width="4.85546864361033"/>
    <col customWidth="true" max="9155" min="9155" outlineLevel="0" style="4" width="41.4257799449093"/>
    <col customWidth="true" max="9156" min="9156" outlineLevel="0" style="4" width="17.2851568348128"/>
    <col bestFit="true" customWidth="true" hidden="true" max="9158" min="9157" outlineLevel="0" style="4" width="9.14062530925693"/>
    <col customWidth="true" max="9159" min="9159" outlineLevel="0" style="4" width="17.2851568348128"/>
    <col customWidth="true" max="9161" min="9160" outlineLevel="0" style="4" width="18.7109381330516"/>
    <col customWidth="true" max="9162" min="9162" outlineLevel="0" style="4" width="12.5703126546285"/>
    <col customWidth="true" max="9352" min="9163" outlineLevel="0" style="4" width="7.85546847444415"/>
    <col bestFit="true" customWidth="true" max="9409" min="9353" outlineLevel="0" style="4" width="9.14062530925693"/>
    <col customWidth="true" max="9410" min="9410" outlineLevel="0" style="4" width="4.85546864361033"/>
    <col customWidth="true" max="9411" min="9411" outlineLevel="0" style="4" width="41.4257799449093"/>
    <col customWidth="true" max="9412" min="9412" outlineLevel="0" style="4" width="17.2851568348128"/>
    <col bestFit="true" customWidth="true" hidden="true" max="9414" min="9413" outlineLevel="0" style="4" width="9.14062530925693"/>
    <col customWidth="true" max="9415" min="9415" outlineLevel="0" style="4" width="17.2851568348128"/>
    <col customWidth="true" max="9417" min="9416" outlineLevel="0" style="4" width="18.7109381330516"/>
    <col customWidth="true" max="9418" min="9418" outlineLevel="0" style="4" width="12.5703126546285"/>
    <col customWidth="true" max="9608" min="9419" outlineLevel="0" style="4" width="7.85546847444415"/>
    <col bestFit="true" customWidth="true" max="9665" min="9609" outlineLevel="0" style="4" width="9.14062530925693"/>
    <col customWidth="true" max="9666" min="9666" outlineLevel="0" style="4" width="4.85546864361033"/>
    <col customWidth="true" max="9667" min="9667" outlineLevel="0" style="4" width="41.4257799449093"/>
    <col customWidth="true" max="9668" min="9668" outlineLevel="0" style="4" width="17.2851568348128"/>
    <col bestFit="true" customWidth="true" hidden="true" max="9670" min="9669" outlineLevel="0" style="4" width="9.14062530925693"/>
    <col customWidth="true" max="9671" min="9671" outlineLevel="0" style="4" width="17.2851568348128"/>
    <col customWidth="true" max="9673" min="9672" outlineLevel="0" style="4" width="18.7109381330516"/>
    <col customWidth="true" max="9674" min="9674" outlineLevel="0" style="4" width="12.5703126546285"/>
    <col customWidth="true" max="9864" min="9675" outlineLevel="0" style="4" width="7.85546847444415"/>
    <col bestFit="true" customWidth="true" max="9921" min="9865" outlineLevel="0" style="4" width="9.14062530925693"/>
    <col customWidth="true" max="9922" min="9922" outlineLevel="0" style="4" width="4.85546864361033"/>
    <col customWidth="true" max="9923" min="9923" outlineLevel="0" style="4" width="41.4257799449093"/>
    <col customWidth="true" max="9924" min="9924" outlineLevel="0" style="4" width="17.2851568348128"/>
    <col bestFit="true" customWidth="true" hidden="true" max="9926" min="9925" outlineLevel="0" style="4" width="9.14062530925693"/>
    <col customWidth="true" max="9927" min="9927" outlineLevel="0" style="4" width="17.2851568348128"/>
    <col customWidth="true" max="9929" min="9928" outlineLevel="0" style="4" width="18.7109381330516"/>
    <col customWidth="true" max="9930" min="9930" outlineLevel="0" style="4" width="12.5703126546285"/>
    <col customWidth="true" max="10120" min="9931" outlineLevel="0" style="4" width="7.85546847444415"/>
    <col bestFit="true" customWidth="true" max="10177" min="10121" outlineLevel="0" style="4" width="9.14062530925693"/>
    <col customWidth="true" max="10178" min="10178" outlineLevel="0" style="4" width="4.85546864361033"/>
    <col customWidth="true" max="10179" min="10179" outlineLevel="0" style="4" width="41.4257799449093"/>
    <col customWidth="true" max="10180" min="10180" outlineLevel="0" style="4" width="17.2851568348128"/>
    <col bestFit="true" customWidth="true" hidden="true" max="10182" min="10181" outlineLevel="0" style="4" width="9.14062530925693"/>
    <col customWidth="true" max="10183" min="10183" outlineLevel="0" style="4" width="17.2851568348128"/>
    <col customWidth="true" max="10185" min="10184" outlineLevel="0" style="4" width="18.7109381330516"/>
    <col customWidth="true" max="10186" min="10186" outlineLevel="0" style="4" width="12.5703126546285"/>
    <col customWidth="true" max="10376" min="10187" outlineLevel="0" style="4" width="7.85546847444415"/>
    <col bestFit="true" customWidth="true" max="10433" min="10377" outlineLevel="0" style="4" width="9.14062530925693"/>
    <col customWidth="true" max="10434" min="10434" outlineLevel="0" style="4" width="4.85546864361033"/>
    <col customWidth="true" max="10435" min="10435" outlineLevel="0" style="4" width="41.4257799449093"/>
    <col customWidth="true" max="10436" min="10436" outlineLevel="0" style="4" width="17.2851568348128"/>
    <col bestFit="true" customWidth="true" hidden="true" max="10438" min="10437" outlineLevel="0" style="4" width="9.14062530925693"/>
    <col customWidth="true" max="10439" min="10439" outlineLevel="0" style="4" width="17.2851568348128"/>
    <col customWidth="true" max="10441" min="10440" outlineLevel="0" style="4" width="18.7109381330516"/>
    <col customWidth="true" max="10442" min="10442" outlineLevel="0" style="4" width="12.5703126546285"/>
    <col customWidth="true" max="10632" min="10443" outlineLevel="0" style="4" width="7.85546847444415"/>
    <col bestFit="true" customWidth="true" max="10689" min="10633" outlineLevel="0" style="4" width="9.14062530925693"/>
    <col customWidth="true" max="10690" min="10690" outlineLevel="0" style="4" width="4.85546864361033"/>
    <col customWidth="true" max="10691" min="10691" outlineLevel="0" style="4" width="41.4257799449093"/>
    <col customWidth="true" max="10692" min="10692" outlineLevel="0" style="4" width="17.2851568348128"/>
    <col bestFit="true" customWidth="true" hidden="true" max="10694" min="10693" outlineLevel="0" style="4" width="9.14062530925693"/>
    <col customWidth="true" max="10695" min="10695" outlineLevel="0" style="4" width="17.2851568348128"/>
    <col customWidth="true" max="10697" min="10696" outlineLevel="0" style="4" width="18.7109381330516"/>
    <col customWidth="true" max="10698" min="10698" outlineLevel="0" style="4" width="12.5703126546285"/>
    <col customWidth="true" max="10888" min="10699" outlineLevel="0" style="4" width="7.85546847444415"/>
    <col bestFit="true" customWidth="true" max="10945" min="10889" outlineLevel="0" style="4" width="9.14062530925693"/>
    <col customWidth="true" max="10946" min="10946" outlineLevel="0" style="4" width="4.85546864361033"/>
    <col customWidth="true" max="10947" min="10947" outlineLevel="0" style="4" width="41.4257799449093"/>
    <col customWidth="true" max="10948" min="10948" outlineLevel="0" style="4" width="17.2851568348128"/>
    <col bestFit="true" customWidth="true" hidden="true" max="10950" min="10949" outlineLevel="0" style="4" width="9.14062530925693"/>
    <col customWidth="true" max="10951" min="10951" outlineLevel="0" style="4" width="17.2851568348128"/>
    <col customWidth="true" max="10953" min="10952" outlineLevel="0" style="4" width="18.7109381330516"/>
    <col customWidth="true" max="10954" min="10954" outlineLevel="0" style="4" width="12.5703126546285"/>
    <col customWidth="true" max="11144" min="10955" outlineLevel="0" style="4" width="7.85546847444415"/>
    <col bestFit="true" customWidth="true" max="11201" min="11145" outlineLevel="0" style="4" width="9.14062530925693"/>
    <col customWidth="true" max="11202" min="11202" outlineLevel="0" style="4" width="4.85546864361033"/>
    <col customWidth="true" max="11203" min="11203" outlineLevel="0" style="4" width="41.4257799449093"/>
    <col customWidth="true" max="11204" min="11204" outlineLevel="0" style="4" width="17.2851568348128"/>
    <col bestFit="true" customWidth="true" hidden="true" max="11206" min="11205" outlineLevel="0" style="4" width="9.14062530925693"/>
    <col customWidth="true" max="11207" min="11207" outlineLevel="0" style="4" width="17.2851568348128"/>
    <col customWidth="true" max="11209" min="11208" outlineLevel="0" style="4" width="18.7109381330516"/>
    <col customWidth="true" max="11210" min="11210" outlineLevel="0" style="4" width="12.5703126546285"/>
    <col customWidth="true" max="11400" min="11211" outlineLevel="0" style="4" width="7.85546847444415"/>
    <col bestFit="true" customWidth="true" max="11457" min="11401" outlineLevel="0" style="4" width="9.14062530925693"/>
    <col customWidth="true" max="11458" min="11458" outlineLevel="0" style="4" width="4.85546864361033"/>
    <col customWidth="true" max="11459" min="11459" outlineLevel="0" style="4" width="41.4257799449093"/>
    <col customWidth="true" max="11460" min="11460" outlineLevel="0" style="4" width="17.2851568348128"/>
    <col bestFit="true" customWidth="true" hidden="true" max="11462" min="11461" outlineLevel="0" style="4" width="9.14062530925693"/>
    <col customWidth="true" max="11463" min="11463" outlineLevel="0" style="4" width="17.2851568348128"/>
    <col customWidth="true" max="11465" min="11464" outlineLevel="0" style="4" width="18.7109381330516"/>
    <col customWidth="true" max="11466" min="11466" outlineLevel="0" style="4" width="12.5703126546285"/>
    <col customWidth="true" max="11656" min="11467" outlineLevel="0" style="4" width="7.85546847444415"/>
    <col bestFit="true" customWidth="true" max="11713" min="11657" outlineLevel="0" style="4" width="9.14062530925693"/>
    <col customWidth="true" max="11714" min="11714" outlineLevel="0" style="4" width="4.85546864361033"/>
    <col customWidth="true" max="11715" min="11715" outlineLevel="0" style="4" width="41.4257799449093"/>
    <col customWidth="true" max="11716" min="11716" outlineLevel="0" style="4" width="17.2851568348128"/>
    <col bestFit="true" customWidth="true" hidden="true" max="11718" min="11717" outlineLevel="0" style="4" width="9.14062530925693"/>
    <col customWidth="true" max="11719" min="11719" outlineLevel="0" style="4" width="17.2851568348128"/>
    <col customWidth="true" max="11721" min="11720" outlineLevel="0" style="4" width="18.7109381330516"/>
    <col customWidth="true" max="11722" min="11722" outlineLevel="0" style="4" width="12.5703126546285"/>
    <col customWidth="true" max="11912" min="11723" outlineLevel="0" style="4" width="7.85546847444415"/>
    <col bestFit="true" customWidth="true" max="11969" min="11913" outlineLevel="0" style="4" width="9.14062530925693"/>
    <col customWidth="true" max="11970" min="11970" outlineLevel="0" style="4" width="4.85546864361033"/>
    <col customWidth="true" max="11971" min="11971" outlineLevel="0" style="4" width="41.4257799449093"/>
    <col customWidth="true" max="11972" min="11972" outlineLevel="0" style="4" width="17.2851568348128"/>
    <col bestFit="true" customWidth="true" hidden="true" max="11974" min="11973" outlineLevel="0" style="4" width="9.14062530925693"/>
    <col customWidth="true" max="11975" min="11975" outlineLevel="0" style="4" width="17.2851568348128"/>
    <col customWidth="true" max="11977" min="11976" outlineLevel="0" style="4" width="18.7109381330516"/>
    <col customWidth="true" max="11978" min="11978" outlineLevel="0" style="4" width="12.5703126546285"/>
    <col customWidth="true" max="12168" min="11979" outlineLevel="0" style="4" width="7.85546847444415"/>
    <col bestFit="true" customWidth="true" max="12225" min="12169" outlineLevel="0" style="4" width="9.14062530925693"/>
    <col customWidth="true" max="12226" min="12226" outlineLevel="0" style="4" width="4.85546864361033"/>
    <col customWidth="true" max="12227" min="12227" outlineLevel="0" style="4" width="41.4257799449093"/>
    <col customWidth="true" max="12228" min="12228" outlineLevel="0" style="4" width="17.2851568348128"/>
    <col bestFit="true" customWidth="true" hidden="true" max="12230" min="12229" outlineLevel="0" style="4" width="9.14062530925693"/>
    <col customWidth="true" max="12231" min="12231" outlineLevel="0" style="4" width="17.2851568348128"/>
    <col customWidth="true" max="12233" min="12232" outlineLevel="0" style="4" width="18.7109381330516"/>
    <col customWidth="true" max="12234" min="12234" outlineLevel="0" style="4" width="12.5703126546285"/>
    <col customWidth="true" max="12424" min="12235" outlineLevel="0" style="4" width="7.85546847444415"/>
    <col bestFit="true" customWidth="true" max="12481" min="12425" outlineLevel="0" style="4" width="9.14062530925693"/>
    <col customWidth="true" max="12482" min="12482" outlineLevel="0" style="4" width="4.85546864361033"/>
    <col customWidth="true" max="12483" min="12483" outlineLevel="0" style="4" width="41.4257799449093"/>
    <col customWidth="true" max="12484" min="12484" outlineLevel="0" style="4" width="17.2851568348128"/>
    <col bestFit="true" customWidth="true" hidden="true" max="12486" min="12485" outlineLevel="0" style="4" width="9.14062530925693"/>
    <col customWidth="true" max="12487" min="12487" outlineLevel="0" style="4" width="17.2851568348128"/>
    <col customWidth="true" max="12489" min="12488" outlineLevel="0" style="4" width="18.7109381330516"/>
    <col customWidth="true" max="12490" min="12490" outlineLevel="0" style="4" width="12.5703126546285"/>
    <col customWidth="true" max="12680" min="12491" outlineLevel="0" style="4" width="7.85546847444415"/>
    <col bestFit="true" customWidth="true" max="12737" min="12681" outlineLevel="0" style="4" width="9.14062530925693"/>
    <col customWidth="true" max="12738" min="12738" outlineLevel="0" style="4" width="4.85546864361033"/>
    <col customWidth="true" max="12739" min="12739" outlineLevel="0" style="4" width="41.4257799449093"/>
    <col customWidth="true" max="12740" min="12740" outlineLevel="0" style="4" width="17.2851568348128"/>
    <col bestFit="true" customWidth="true" hidden="true" max="12742" min="12741" outlineLevel="0" style="4" width="9.14062530925693"/>
    <col customWidth="true" max="12743" min="12743" outlineLevel="0" style="4" width="17.2851568348128"/>
    <col customWidth="true" max="12745" min="12744" outlineLevel="0" style="4" width="18.7109381330516"/>
    <col customWidth="true" max="12746" min="12746" outlineLevel="0" style="4" width="12.5703126546285"/>
    <col customWidth="true" max="12936" min="12747" outlineLevel="0" style="4" width="7.85546847444415"/>
    <col bestFit="true" customWidth="true" max="12993" min="12937" outlineLevel="0" style="4" width="9.14062530925693"/>
    <col customWidth="true" max="12994" min="12994" outlineLevel="0" style="4" width="4.85546864361033"/>
    <col customWidth="true" max="12995" min="12995" outlineLevel="0" style="4" width="41.4257799449093"/>
    <col customWidth="true" max="12996" min="12996" outlineLevel="0" style="4" width="17.2851568348128"/>
    <col bestFit="true" customWidth="true" hidden="true" max="12998" min="12997" outlineLevel="0" style="4" width="9.14062530925693"/>
    <col customWidth="true" max="12999" min="12999" outlineLevel="0" style="4" width="17.2851568348128"/>
    <col customWidth="true" max="13001" min="13000" outlineLevel="0" style="4" width="18.7109381330516"/>
    <col customWidth="true" max="13002" min="13002" outlineLevel="0" style="4" width="12.5703126546285"/>
    <col customWidth="true" max="13192" min="13003" outlineLevel="0" style="4" width="7.85546847444415"/>
    <col bestFit="true" customWidth="true" max="13249" min="13193" outlineLevel="0" style="4" width="9.14062530925693"/>
    <col customWidth="true" max="13250" min="13250" outlineLevel="0" style="4" width="4.85546864361033"/>
    <col customWidth="true" max="13251" min="13251" outlineLevel="0" style="4" width="41.4257799449093"/>
    <col customWidth="true" max="13252" min="13252" outlineLevel="0" style="4" width="17.2851568348128"/>
    <col bestFit="true" customWidth="true" hidden="true" max="13254" min="13253" outlineLevel="0" style="4" width="9.14062530925693"/>
    <col customWidth="true" max="13255" min="13255" outlineLevel="0" style="4" width="17.2851568348128"/>
    <col customWidth="true" max="13257" min="13256" outlineLevel="0" style="4" width="18.7109381330516"/>
    <col customWidth="true" max="13258" min="13258" outlineLevel="0" style="4" width="12.5703126546285"/>
    <col customWidth="true" max="13448" min="13259" outlineLevel="0" style="4" width="7.85546847444415"/>
    <col bestFit="true" customWidth="true" max="13505" min="13449" outlineLevel="0" style="4" width="9.14062530925693"/>
    <col customWidth="true" max="13506" min="13506" outlineLevel="0" style="4" width="4.85546864361033"/>
    <col customWidth="true" max="13507" min="13507" outlineLevel="0" style="4" width="41.4257799449093"/>
    <col customWidth="true" max="13508" min="13508" outlineLevel="0" style="4" width="17.2851568348128"/>
    <col bestFit="true" customWidth="true" hidden="true" max="13510" min="13509" outlineLevel="0" style="4" width="9.14062530925693"/>
    <col customWidth="true" max="13511" min="13511" outlineLevel="0" style="4" width="17.2851568348128"/>
    <col customWidth="true" max="13513" min="13512" outlineLevel="0" style="4" width="18.7109381330516"/>
    <col customWidth="true" max="13514" min="13514" outlineLevel="0" style="4" width="12.5703126546285"/>
    <col customWidth="true" max="13704" min="13515" outlineLevel="0" style="4" width="7.85546847444415"/>
    <col bestFit="true" customWidth="true" max="13761" min="13705" outlineLevel="0" style="4" width="9.14062530925693"/>
    <col customWidth="true" max="13762" min="13762" outlineLevel="0" style="4" width="4.85546864361033"/>
    <col customWidth="true" max="13763" min="13763" outlineLevel="0" style="4" width="41.4257799449093"/>
    <col customWidth="true" max="13764" min="13764" outlineLevel="0" style="4" width="17.2851568348128"/>
    <col bestFit="true" customWidth="true" hidden="true" max="13766" min="13765" outlineLevel="0" style="4" width="9.14062530925693"/>
    <col customWidth="true" max="13767" min="13767" outlineLevel="0" style="4" width="17.2851568348128"/>
    <col customWidth="true" max="13769" min="13768" outlineLevel="0" style="4" width="18.7109381330516"/>
    <col customWidth="true" max="13770" min="13770" outlineLevel="0" style="4" width="12.5703126546285"/>
    <col customWidth="true" max="13960" min="13771" outlineLevel="0" style="4" width="7.85546847444415"/>
    <col bestFit="true" customWidth="true" max="14017" min="13961" outlineLevel="0" style="4" width="9.14062530925693"/>
    <col customWidth="true" max="14018" min="14018" outlineLevel="0" style="4" width="4.85546864361033"/>
    <col customWidth="true" max="14019" min="14019" outlineLevel="0" style="4" width="41.4257799449093"/>
    <col customWidth="true" max="14020" min="14020" outlineLevel="0" style="4" width="17.2851568348128"/>
    <col bestFit="true" customWidth="true" hidden="true" max="14022" min="14021" outlineLevel="0" style="4" width="9.14062530925693"/>
    <col customWidth="true" max="14023" min="14023" outlineLevel="0" style="4" width="17.2851568348128"/>
    <col customWidth="true" max="14025" min="14024" outlineLevel="0" style="4" width="18.7109381330516"/>
    <col customWidth="true" max="14026" min="14026" outlineLevel="0" style="4" width="12.5703126546285"/>
    <col customWidth="true" max="14216" min="14027" outlineLevel="0" style="4" width="7.85546847444415"/>
    <col bestFit="true" customWidth="true" max="14273" min="14217" outlineLevel="0" style="4" width="9.14062530925693"/>
    <col customWidth="true" max="14274" min="14274" outlineLevel="0" style="4" width="4.85546864361033"/>
    <col customWidth="true" max="14275" min="14275" outlineLevel="0" style="4" width="41.4257799449093"/>
    <col customWidth="true" max="14276" min="14276" outlineLevel="0" style="4" width="17.2851568348128"/>
    <col bestFit="true" customWidth="true" hidden="true" max="14278" min="14277" outlineLevel="0" style="4" width="9.14062530925693"/>
    <col customWidth="true" max="14279" min="14279" outlineLevel="0" style="4" width="17.2851568348128"/>
    <col customWidth="true" max="14281" min="14280" outlineLevel="0" style="4" width="18.7109381330516"/>
    <col customWidth="true" max="14282" min="14282" outlineLevel="0" style="4" width="12.5703126546285"/>
    <col customWidth="true" max="14472" min="14283" outlineLevel="0" style="4" width="7.85546847444415"/>
    <col bestFit="true" customWidth="true" max="14529" min="14473" outlineLevel="0" style="4" width="9.14062530925693"/>
    <col customWidth="true" max="14530" min="14530" outlineLevel="0" style="4" width="4.85546864361033"/>
    <col customWidth="true" max="14531" min="14531" outlineLevel="0" style="4" width="41.4257799449093"/>
    <col customWidth="true" max="14532" min="14532" outlineLevel="0" style="4" width="17.2851568348128"/>
    <col bestFit="true" customWidth="true" hidden="true" max="14534" min="14533" outlineLevel="0" style="4" width="9.14062530925693"/>
    <col customWidth="true" max="14535" min="14535" outlineLevel="0" style="4" width="17.2851568348128"/>
    <col customWidth="true" max="14537" min="14536" outlineLevel="0" style="4" width="18.7109381330516"/>
    <col customWidth="true" max="14538" min="14538" outlineLevel="0" style="4" width="12.5703126546285"/>
    <col customWidth="true" max="14728" min="14539" outlineLevel="0" style="4" width="7.85546847444415"/>
    <col bestFit="true" customWidth="true" max="14785" min="14729" outlineLevel="0" style="4" width="9.14062530925693"/>
    <col customWidth="true" max="14786" min="14786" outlineLevel="0" style="4" width="4.85546864361033"/>
    <col customWidth="true" max="14787" min="14787" outlineLevel="0" style="4" width="41.4257799449093"/>
    <col customWidth="true" max="14788" min="14788" outlineLevel="0" style="4" width="17.2851568348128"/>
    <col bestFit="true" customWidth="true" hidden="true" max="14790" min="14789" outlineLevel="0" style="4" width="9.14062530925693"/>
    <col customWidth="true" max="14791" min="14791" outlineLevel="0" style="4" width="17.2851568348128"/>
    <col customWidth="true" max="14793" min="14792" outlineLevel="0" style="4" width="18.7109381330516"/>
    <col customWidth="true" max="14794" min="14794" outlineLevel="0" style="4" width="12.5703126546285"/>
    <col customWidth="true" max="14984" min="14795" outlineLevel="0" style="4" width="7.85546847444415"/>
    <col bestFit="true" customWidth="true" max="15041" min="14985" outlineLevel="0" style="4" width="9.14062530925693"/>
    <col customWidth="true" max="15042" min="15042" outlineLevel="0" style="4" width="4.85546864361033"/>
    <col customWidth="true" max="15043" min="15043" outlineLevel="0" style="4" width="41.4257799449093"/>
    <col customWidth="true" max="15044" min="15044" outlineLevel="0" style="4" width="17.2851568348128"/>
    <col bestFit="true" customWidth="true" hidden="true" max="15046" min="15045" outlineLevel="0" style="4" width="9.14062530925693"/>
    <col customWidth="true" max="15047" min="15047" outlineLevel="0" style="4" width="17.2851568348128"/>
    <col customWidth="true" max="15049" min="15048" outlineLevel="0" style="4" width="18.7109381330516"/>
    <col customWidth="true" max="15050" min="15050" outlineLevel="0" style="4" width="12.5703126546285"/>
    <col customWidth="true" max="15240" min="15051" outlineLevel="0" style="4" width="7.85546847444415"/>
    <col bestFit="true" customWidth="true" max="15297" min="15241" outlineLevel="0" style="4" width="9.14062530925693"/>
    <col customWidth="true" max="15298" min="15298" outlineLevel="0" style="4" width="4.85546864361033"/>
    <col customWidth="true" max="15299" min="15299" outlineLevel="0" style="4" width="41.4257799449093"/>
    <col customWidth="true" max="15300" min="15300" outlineLevel="0" style="4" width="17.2851568348128"/>
    <col bestFit="true" customWidth="true" hidden="true" max="15302" min="15301" outlineLevel="0" style="4" width="9.14062530925693"/>
    <col customWidth="true" max="15303" min="15303" outlineLevel="0" style="4" width="17.2851568348128"/>
    <col customWidth="true" max="15305" min="15304" outlineLevel="0" style="4" width="18.7109381330516"/>
    <col customWidth="true" max="15306" min="15306" outlineLevel="0" style="4" width="12.5703126546285"/>
    <col customWidth="true" max="15496" min="15307" outlineLevel="0" style="4" width="7.85546847444415"/>
    <col bestFit="true" customWidth="true" max="15553" min="15497" outlineLevel="0" style="4" width="9.14062530925693"/>
    <col customWidth="true" max="15554" min="15554" outlineLevel="0" style="4" width="4.85546864361033"/>
    <col customWidth="true" max="15555" min="15555" outlineLevel="0" style="4" width="41.4257799449093"/>
    <col customWidth="true" max="15556" min="15556" outlineLevel="0" style="4" width="17.2851568348128"/>
    <col bestFit="true" customWidth="true" hidden="true" max="15558" min="15557" outlineLevel="0" style="4" width="9.14062530925693"/>
    <col customWidth="true" max="15559" min="15559" outlineLevel="0" style="4" width="17.2851568348128"/>
    <col customWidth="true" max="15561" min="15560" outlineLevel="0" style="4" width="18.7109381330516"/>
    <col customWidth="true" max="15562" min="15562" outlineLevel="0" style="4" width="12.5703126546285"/>
    <col customWidth="true" max="15752" min="15563" outlineLevel="0" style="4" width="7.85546847444415"/>
    <col bestFit="true" customWidth="true" max="15809" min="15753" outlineLevel="0" style="4" width="9.14062530925693"/>
    <col customWidth="true" max="15810" min="15810" outlineLevel="0" style="4" width="4.85546864361033"/>
    <col customWidth="true" max="15811" min="15811" outlineLevel="0" style="4" width="41.4257799449093"/>
    <col customWidth="true" max="15812" min="15812" outlineLevel="0" style="4" width="17.2851568348128"/>
    <col bestFit="true" customWidth="true" hidden="true" max="15814" min="15813" outlineLevel="0" style="4" width="9.14062530925693"/>
    <col customWidth="true" max="15815" min="15815" outlineLevel="0" style="4" width="17.2851568348128"/>
    <col customWidth="true" max="15817" min="15816" outlineLevel="0" style="4" width="18.7109381330516"/>
    <col customWidth="true" max="15818" min="15818" outlineLevel="0" style="4" width="12.5703126546285"/>
    <col customWidth="true" max="16008" min="15819" outlineLevel="0" style="4" width="7.85546847444415"/>
    <col bestFit="true" customWidth="true" max="16065" min="16009" outlineLevel="0" style="4" width="9.14062530925693"/>
    <col customWidth="true" max="16066" min="16066" outlineLevel="0" style="4" width="4.85546864361033"/>
    <col customWidth="true" max="16067" min="16067" outlineLevel="0" style="4" width="41.4257799449093"/>
    <col customWidth="true" max="16068" min="16068" outlineLevel="0" style="4" width="17.2851568348128"/>
    <col bestFit="true" customWidth="true" hidden="true" max="16070" min="16069" outlineLevel="0" style="4" width="9.14062530925693"/>
    <col customWidth="true" max="16071" min="16071" outlineLevel="0" style="4" width="17.2851568348128"/>
    <col customWidth="true" max="16073" min="16072" outlineLevel="0" style="4" width="18.7109381330516"/>
    <col customWidth="true" max="16074" min="16074" outlineLevel="0" style="4" width="12.5703126546285"/>
    <col customWidth="true" max="16264" min="16075" outlineLevel="0" style="4" width="7.85546847444415"/>
    <col bestFit="true" customWidth="true" max="16384" min="16265" outlineLevel="0" style="4" width="9.14062530925693"/>
    <col customWidth="true" max="16384" min="16385" outlineLevel="0" style="4" width="7.85546847444415"/>
  </cols>
  <sheetData>
    <row ht="20.25" outlineLevel="0" r="1">
      <c r="D1" s="7" t="n"/>
      <c r="E1" s="8" t="s">
        <v>0</v>
      </c>
      <c r="F1" s="8" t="n"/>
      <c r="G1" s="8" t="n"/>
      <c r="H1" s="8" t="n"/>
      <c r="I1" s="8" t="n"/>
    </row>
    <row customFormat="true" ht="20.25" outlineLevel="0" r="2" s="9">
      <c r="A2" s="10" t="s">
        <v>1</v>
      </c>
      <c r="B2" s="10" t="s"/>
      <c r="C2" s="10" t="s"/>
      <c r="D2" s="10" t="s"/>
      <c r="E2" s="10" t="s"/>
      <c r="S2" s="11" t="n"/>
      <c r="T2" s="12" t="n"/>
      <c r="W2" s="11" t="n"/>
    </row>
    <row customFormat="true" ht="20.25" outlineLevel="0" r="3" s="9">
      <c r="A3" s="10" t="s">
        <v>2</v>
      </c>
      <c r="B3" s="10" t="s"/>
      <c r="C3" s="10" t="s"/>
      <c r="D3" s="10" t="s"/>
      <c r="E3" s="10" t="s"/>
      <c r="S3" s="11" t="n"/>
      <c r="T3" s="12" t="n"/>
      <c r="W3" s="11" t="n"/>
    </row>
    <row outlineLevel="0" r="4">
      <c r="A4" s="13" t="n"/>
      <c r="B4" s="13" t="n"/>
      <c r="C4" s="14" t="n"/>
      <c r="D4" s="13" t="n"/>
      <c r="E4" s="15" t="s">
        <v>3</v>
      </c>
    </row>
    <row customFormat="true" customHeight="true" ht="81.75" outlineLevel="0" r="5" s="4">
      <c r="A5" s="16" t="s">
        <v>4</v>
      </c>
      <c r="B5" s="16" t="s">
        <v>5</v>
      </c>
      <c r="C5" s="17" t="s">
        <v>6</v>
      </c>
      <c r="D5" s="17" t="s">
        <v>7</v>
      </c>
      <c r="E5" s="18" t="s">
        <v>8</v>
      </c>
      <c r="G5" s="4" t="s">
        <v>9</v>
      </c>
      <c r="H5" s="4" t="s">
        <v>10</v>
      </c>
      <c r="L5" s="0" t="n"/>
      <c r="M5" s="0" t="n"/>
      <c r="O5" s="0" t="n"/>
      <c r="P5" s="0" t="n"/>
      <c r="R5" s="0" t="n"/>
      <c r="S5" s="0" t="n"/>
      <c r="T5" s="0" t="n"/>
      <c r="U5" s="0" t="n"/>
      <c r="V5" s="0" t="n"/>
      <c r="W5" s="0" t="n"/>
    </row>
    <row customFormat="true" ht="18.75" outlineLevel="0" r="6" s="19">
      <c r="A6" s="20" t="n">
        <v>600</v>
      </c>
      <c r="B6" s="21" t="s">
        <v>11</v>
      </c>
      <c r="C6" s="22" t="n">
        <f aca="false" ca="false" dt2D="false" dtr="false" t="normal">N6/1000</f>
        <v>59033.48</v>
      </c>
      <c r="D6" s="22" t="n">
        <f aca="false" ca="false" dt2D="false" dtr="false" t="normal">Q6/1000</f>
        <v>17517.01036</v>
      </c>
      <c r="E6" s="23" t="n">
        <f aca="false" ca="false" dt2D="false" dtr="false" t="normal">ROUND(D6/C6*100, 1)</f>
        <v>29.700000000000003</v>
      </c>
      <c r="G6" s="24" t="n">
        <v>59899790</v>
      </c>
      <c r="H6" s="24" t="n">
        <v>4217608.9</v>
      </c>
      <c r="L6" s="0" t="n"/>
      <c r="M6" s="0" t="n"/>
      <c r="N6" s="25" t="n">
        <v>59033480</v>
      </c>
      <c r="O6" s="0" t="n"/>
      <c r="P6" s="0" t="n"/>
      <c r="Q6" s="26" t="n">
        <v>17517010.36</v>
      </c>
      <c r="R6" s="0" t="n"/>
      <c r="S6" s="0" t="n"/>
      <c r="T6" s="0" t="n"/>
      <c r="U6" s="0" t="n"/>
      <c r="V6" s="0" t="n"/>
      <c r="W6" s="0" t="n"/>
    </row>
    <row customFormat="true" ht="18.75" outlineLevel="0" r="7" s="27">
      <c r="A7" s="20" t="n">
        <v>601</v>
      </c>
      <c r="B7" s="21" t="s">
        <v>12</v>
      </c>
      <c r="C7" s="22" t="n">
        <f aca="false" ca="false" dt2D="false" dtr="false" t="normal">N7/1000</f>
        <v>255158.65772</v>
      </c>
      <c r="D7" s="28" t="n">
        <v>85767</v>
      </c>
      <c r="E7" s="23" t="n">
        <f aca="false" ca="false" dt2D="false" dtr="false" t="normal">ROUND(D7/C7*100, 1)</f>
        <v>33.6</v>
      </c>
      <c r="G7" s="29" t="n">
        <v>367702229.24</v>
      </c>
      <c r="H7" s="29" t="n">
        <v>13189874.64</v>
      </c>
      <c r="L7" s="0" t="n"/>
      <c r="M7" s="0" t="n"/>
      <c r="N7" s="25" t="n">
        <v>255158657.72</v>
      </c>
      <c r="O7" s="0" t="n"/>
      <c r="P7" s="0" t="n"/>
      <c r="Q7" s="26" t="n">
        <v>85766488.2</v>
      </c>
      <c r="R7" s="0" t="n"/>
      <c r="S7" s="0" t="n"/>
      <c r="T7" s="0" t="n"/>
      <c r="U7" s="0" t="n"/>
      <c r="V7" s="0" t="n"/>
      <c r="W7" s="0" t="n"/>
    </row>
    <row customFormat="true" ht="37.5" outlineLevel="0" r="8" s="27">
      <c r="A8" s="20" t="n">
        <v>602</v>
      </c>
      <c r="B8" s="21" t="s">
        <v>13</v>
      </c>
      <c r="C8" s="22" t="n">
        <f aca="false" ca="false" dt2D="false" dtr="false" t="normal">N8/1000</f>
        <v>616743.82693</v>
      </c>
      <c r="D8" s="22" t="n">
        <f aca="false" ca="false" dt2D="false" dtr="false" t="normal">Q8/1000</f>
        <v>147816.11225</v>
      </c>
      <c r="E8" s="23" t="n">
        <f aca="false" ca="false" dt2D="false" dtr="false" t="normal">ROUND(D8/C8*100, 1)</f>
        <v>24</v>
      </c>
      <c r="G8" s="29" t="n">
        <v>131243984.23</v>
      </c>
      <c r="H8" s="29" t="n">
        <v>1673882.16</v>
      </c>
      <c r="N8" s="25" t="n">
        <v>616743826.93</v>
      </c>
      <c r="Q8" s="26" t="n">
        <v>147816112.25</v>
      </c>
      <c r="R8" s="0" t="n"/>
      <c r="S8" s="0" t="n"/>
      <c r="T8" s="0" t="n"/>
      <c r="U8" s="0" t="n"/>
      <c r="V8" s="0" t="n"/>
      <c r="W8" s="0" t="n"/>
    </row>
    <row customFormat="true" ht="37.5" outlineLevel="0" r="9" s="27">
      <c r="A9" s="20" t="n">
        <v>604</v>
      </c>
      <c r="B9" s="21" t="s">
        <v>14</v>
      </c>
      <c r="C9" s="22" t="n">
        <f aca="false" ca="false" dt2D="false" dtr="false" t="normal">N9/1000</f>
        <v>148574.59245</v>
      </c>
      <c r="D9" s="22" t="n">
        <f aca="false" ca="false" dt2D="false" dtr="false" t="normal">Q9/1000</f>
        <v>51037.36612</v>
      </c>
      <c r="E9" s="23" t="n">
        <f aca="false" ca="false" dt2D="false" dtr="false" t="normal">ROUND(D9/C9*100, 1)</f>
        <v>34.4</v>
      </c>
      <c r="G9" s="29" t="n">
        <v>246043784.27</v>
      </c>
      <c r="H9" s="29" t="n">
        <v>12332706.66</v>
      </c>
      <c r="N9" s="25" t="n">
        <v>148574592.45</v>
      </c>
      <c r="Q9" s="26" t="n">
        <v>51037366.12</v>
      </c>
      <c r="R9" s="0" t="n"/>
      <c r="S9" s="0" t="n"/>
      <c r="T9" s="0" t="n"/>
      <c r="U9" s="0" t="n"/>
      <c r="V9" s="0" t="n"/>
      <c r="W9" s="0" t="n"/>
      <c r="X9" s="30" t="n"/>
    </row>
    <row customFormat="true" ht="37.5" outlineLevel="0" r="10" s="27">
      <c r="A10" s="20" t="n">
        <v>605</v>
      </c>
      <c r="B10" s="21" t="s">
        <v>15</v>
      </c>
      <c r="C10" s="22" t="n">
        <f aca="false" ca="false" dt2D="false" dtr="false" t="normal">N10/1000</f>
        <v>171765.25843000002</v>
      </c>
      <c r="D10" s="22" t="n">
        <f aca="false" ca="false" dt2D="false" dtr="false" t="normal">Q10/1000</f>
        <v>46133.63907</v>
      </c>
      <c r="E10" s="23" t="n">
        <f aca="false" ca="false" dt2D="false" dtr="false" t="normal">ROUND(D10/C10*100, 1)</f>
        <v>26.9</v>
      </c>
      <c r="G10" s="29" t="n">
        <v>39680790</v>
      </c>
      <c r="H10" s="29" t="n">
        <v>2293316.04</v>
      </c>
      <c r="N10" s="25" t="n">
        <v>171765258.43</v>
      </c>
      <c r="Q10" s="26" t="n">
        <v>46133639.07</v>
      </c>
      <c r="R10" s="0" t="n"/>
      <c r="S10" s="0" t="n"/>
      <c r="T10" s="0" t="n"/>
      <c r="U10" s="0" t="n"/>
      <c r="V10" s="0" t="n"/>
      <c r="W10" s="0" t="n"/>
    </row>
    <row customFormat="true" ht="37.5" outlineLevel="0" r="11" s="27">
      <c r="A11" s="20" t="n">
        <v>606</v>
      </c>
      <c r="B11" s="21" t="s">
        <v>16</v>
      </c>
      <c r="C11" s="22" t="n">
        <f aca="false" ca="false" dt2D="false" dtr="false" t="normal">N11/1000</f>
        <v>8222194.33823</v>
      </c>
      <c r="D11" s="22" t="n">
        <f aca="false" ca="false" dt2D="false" dtr="false" t="normal">Q11/1000</f>
        <v>2827298.50952</v>
      </c>
      <c r="E11" s="23" t="n">
        <f aca="false" ca="false" dt2D="false" dtr="false" t="normal">ROUND(D11/C11*100, 1)</f>
        <v>34.4</v>
      </c>
      <c r="G11" s="29" t="n">
        <v>5081745675.49</v>
      </c>
      <c r="H11" s="29" t="n">
        <v>136623225.38</v>
      </c>
      <c r="N11" s="25" t="n">
        <v>8222194338.23</v>
      </c>
      <c r="Q11" s="26" t="n">
        <v>2827298509.52</v>
      </c>
      <c r="R11" s="0" t="n"/>
      <c r="S11" s="0" t="n"/>
      <c r="T11" s="0" t="n"/>
      <c r="U11" s="0" t="n"/>
      <c r="V11" s="0" t="n"/>
      <c r="W11" s="0" t="n"/>
    </row>
    <row customFormat="true" ht="37.5" outlineLevel="0" r="12" s="27">
      <c r="A12" s="20" t="n">
        <v>607</v>
      </c>
      <c r="B12" s="21" t="s">
        <v>17</v>
      </c>
      <c r="C12" s="22" t="n">
        <f aca="false" ca="false" dt2D="false" dtr="false" t="normal">N12/1000</f>
        <v>680173.36794</v>
      </c>
      <c r="D12" s="22" t="n">
        <f aca="false" ca="false" dt2D="false" dtr="false" t="normal">Q12/1000</f>
        <v>203470.63641</v>
      </c>
      <c r="E12" s="23" t="n">
        <f aca="false" ca="false" dt2D="false" dtr="false" t="normal">ROUND(D12/C12*100, 1)</f>
        <v>29.900000000000002</v>
      </c>
      <c r="G12" s="29" t="n">
        <v>469765791.55</v>
      </c>
      <c r="H12" s="29" t="n">
        <v>11458984.56</v>
      </c>
      <c r="N12" s="25" t="n">
        <v>680173367.94</v>
      </c>
      <c r="Q12" s="26" t="n">
        <v>203470636.41</v>
      </c>
      <c r="R12" s="0" t="n"/>
      <c r="S12" s="0" t="n"/>
      <c r="T12" s="0" t="n"/>
      <c r="U12" s="0" t="n"/>
      <c r="V12" s="0" t="n"/>
      <c r="W12" s="0" t="n"/>
    </row>
    <row customFormat="true" ht="37.5" outlineLevel="0" r="13" s="27">
      <c r="A13" s="20" t="n">
        <v>609</v>
      </c>
      <c r="B13" s="21" t="s">
        <v>18</v>
      </c>
      <c r="C13" s="22" t="n">
        <f aca="false" ca="false" dt2D="false" dtr="false" t="normal">N13/1000</f>
        <v>2919999.9458000003</v>
      </c>
      <c r="D13" s="22" t="n">
        <f aca="false" ca="false" dt2D="false" dtr="false" t="normal">Q13/1000</f>
        <v>1242475.19186</v>
      </c>
      <c r="E13" s="23" t="n">
        <f aca="false" ca="false" dt2D="false" dtr="false" t="normal">ROUND(D13/C13*100, 1)</f>
        <v>42.599999999999994</v>
      </c>
      <c r="G13" s="29" t="n">
        <v>3780225934.6</v>
      </c>
      <c r="H13" s="29" t="n">
        <v>331409111.82</v>
      </c>
      <c r="N13" s="25" t="n">
        <v>2919999945.8</v>
      </c>
      <c r="Q13" s="26" t="n">
        <v>1242475191.86</v>
      </c>
      <c r="R13" s="0" t="n"/>
      <c r="S13" s="0" t="n"/>
      <c r="T13" s="0" t="n"/>
      <c r="U13" s="0" t="n"/>
      <c r="V13" s="0" t="n"/>
      <c r="W13" s="0" t="n"/>
    </row>
    <row customFormat="true" ht="37.5" outlineLevel="0" r="14" s="27">
      <c r="A14" s="20" t="n">
        <v>611</v>
      </c>
      <c r="B14" s="21" t="s">
        <v>19</v>
      </c>
      <c r="C14" s="22" t="n">
        <f aca="false" ca="false" dt2D="false" dtr="false" t="normal">N14/1000</f>
        <v>295316.88091</v>
      </c>
      <c r="D14" s="22" t="n">
        <f aca="false" ca="false" dt2D="false" dtr="false" t="normal">Q14/1000</f>
        <v>76308.59515000001</v>
      </c>
      <c r="E14" s="23" t="n">
        <f aca="false" ca="false" dt2D="false" dtr="false" t="normal">ROUND(D14/C14*100, 1)</f>
        <v>25.8</v>
      </c>
      <c r="G14" s="29" t="n">
        <v>248023214</v>
      </c>
      <c r="H14" s="29" t="n">
        <v>3214465.49</v>
      </c>
      <c r="N14" s="25" t="n">
        <v>295316880.91</v>
      </c>
      <c r="Q14" s="26" t="n">
        <v>76308595.15</v>
      </c>
      <c r="R14" s="0" t="n"/>
      <c r="S14" s="0" t="n"/>
      <c r="T14" s="0" t="n"/>
      <c r="U14" s="0" t="n"/>
      <c r="V14" s="0" t="n"/>
      <c r="W14" s="0" t="n"/>
    </row>
    <row customFormat="true" ht="37.5" outlineLevel="0" r="15" s="27">
      <c r="A15" s="20" t="n">
        <v>617</v>
      </c>
      <c r="B15" s="21" t="s">
        <v>20</v>
      </c>
      <c r="C15" s="22" t="n">
        <f aca="false" ca="false" dt2D="false" dtr="false" t="normal">N15/1000</f>
        <v>274075.50913</v>
      </c>
      <c r="D15" s="22" t="n">
        <f aca="false" ca="false" dt2D="false" dtr="false" t="normal">Q15/1000</f>
        <v>67862.96173000001</v>
      </c>
      <c r="E15" s="23" t="n">
        <f aca="false" ca="false" dt2D="false" dtr="false" t="normal">ROUND(D15/C15*100, 1)</f>
        <v>24.8</v>
      </c>
      <c r="G15" s="29" t="n">
        <v>181582520</v>
      </c>
      <c r="H15" s="29" t="n">
        <v>23084651.33</v>
      </c>
      <c r="N15" s="25" t="n">
        <v>274075509.13</v>
      </c>
      <c r="Q15" s="26" t="n">
        <v>67862961.73</v>
      </c>
      <c r="R15" s="0" t="n"/>
      <c r="S15" s="0" t="n"/>
      <c r="T15" s="0" t="n"/>
      <c r="U15" s="0" t="n"/>
      <c r="V15" s="0" t="n"/>
      <c r="W15" s="0" t="n"/>
    </row>
    <row customFormat="true" ht="37.5" outlineLevel="0" r="16" s="27">
      <c r="A16" s="20" t="n">
        <v>618</v>
      </c>
      <c r="B16" s="21" t="s">
        <v>21</v>
      </c>
      <c r="C16" s="22" t="n">
        <f aca="false" ca="false" dt2D="false" dtr="false" t="normal">N16/1000</f>
        <v>248810.78424</v>
      </c>
      <c r="D16" s="22" t="n">
        <f aca="false" ca="false" dt2D="false" dtr="false" t="normal">Q16/1000</f>
        <v>62361.92706</v>
      </c>
      <c r="E16" s="23" t="n">
        <f aca="false" ca="false" dt2D="false" dtr="false" t="normal">ROUND(D16/C16*100, 1)</f>
        <v>25.099999999999998</v>
      </c>
      <c r="G16" s="29" t="n">
        <v>182666420</v>
      </c>
      <c r="H16" s="29" t="n">
        <v>3921714.44</v>
      </c>
      <c r="N16" s="25" t="n">
        <v>248810784.24</v>
      </c>
      <c r="Q16" s="26" t="n">
        <v>62361927.06</v>
      </c>
      <c r="R16" s="0" t="n"/>
      <c r="S16" s="0" t="n"/>
      <c r="T16" s="0" t="n"/>
      <c r="U16" s="0" t="n"/>
      <c r="V16" s="0" t="n"/>
      <c r="W16" s="0" t="n"/>
    </row>
    <row customFormat="true" ht="37.5" outlineLevel="0" r="17" s="27">
      <c r="A17" s="20" t="n">
        <v>619</v>
      </c>
      <c r="B17" s="21" t="s">
        <v>22</v>
      </c>
      <c r="C17" s="22" t="n">
        <f aca="false" ca="false" dt2D="false" dtr="false" t="normal">N17/1000</f>
        <v>411117.76227999997</v>
      </c>
      <c r="D17" s="22" t="n">
        <f aca="false" ca="false" dt2D="false" dtr="false" t="normal">Q17/1000</f>
        <v>111145.06616</v>
      </c>
      <c r="E17" s="23" t="n">
        <f aca="false" ca="false" dt2D="false" dtr="false" t="normal">ROUND(D17/C17*100, 1)</f>
        <v>27</v>
      </c>
      <c r="G17" s="29" t="n">
        <v>300759587.57</v>
      </c>
      <c r="H17" s="29" t="n">
        <v>5282399.96</v>
      </c>
      <c r="N17" s="25" t="n">
        <v>411117762.28</v>
      </c>
      <c r="Q17" s="31" t="n">
        <v>111145066.16</v>
      </c>
      <c r="R17" s="0" t="n"/>
      <c r="S17" s="0" t="n"/>
      <c r="T17" s="0" t="n"/>
      <c r="U17" s="0" t="n"/>
      <c r="V17" s="0" t="n"/>
      <c r="W17" s="0" t="n"/>
    </row>
    <row customFormat="true" ht="37.5" outlineLevel="0" r="18" s="27">
      <c r="A18" s="20" t="n">
        <v>620</v>
      </c>
      <c r="B18" s="21" t="s">
        <v>23</v>
      </c>
      <c r="C18" s="22" t="n">
        <f aca="false" ca="false" dt2D="false" dtr="false" t="normal">N18/1000</f>
        <v>2077266.7170799999</v>
      </c>
      <c r="D18" s="22" t="n">
        <f aca="false" ca="false" dt2D="false" dtr="false" t="normal">Q18/1000</f>
        <v>206817.44678</v>
      </c>
      <c r="E18" s="23" t="n">
        <f aca="false" ca="false" dt2D="false" dtr="false" t="normal">ROUND(D18/C18*100, 1)</f>
        <v>10</v>
      </c>
      <c r="G18" s="29" t="n">
        <v>1361582651.53</v>
      </c>
      <c r="H18" s="29" t="n">
        <v>21756565.78</v>
      </c>
      <c r="N18" s="25" t="n">
        <v>2077266717.08</v>
      </c>
      <c r="Q18" s="26" t="n">
        <v>206817446.78</v>
      </c>
      <c r="R18" s="0" t="n"/>
      <c r="S18" s="0" t="n"/>
      <c r="T18" s="0" t="n"/>
      <c r="U18" s="0" t="n"/>
      <c r="V18" s="0" t="n"/>
      <c r="W18" s="0" t="n"/>
    </row>
    <row customFormat="true" ht="37.5" outlineLevel="0" r="19" s="27">
      <c r="A19" s="20" t="n">
        <v>621</v>
      </c>
      <c r="B19" s="21" t="s">
        <v>24</v>
      </c>
      <c r="C19" s="22" t="n">
        <f aca="false" ca="false" dt2D="false" dtr="false" t="normal">N19/1000</f>
        <v>1762787.54566</v>
      </c>
      <c r="D19" s="22" t="n">
        <f aca="false" ca="false" dt2D="false" dtr="false" t="normal">Q19/1000</f>
        <v>262046.15644</v>
      </c>
      <c r="E19" s="23" t="n">
        <f aca="false" ca="false" dt2D="false" dtr="false" t="normal">ROUND(D19/C19*100, 1)</f>
        <v>14.9</v>
      </c>
      <c r="G19" s="29" t="n">
        <v>1497366673.67</v>
      </c>
      <c r="H19" s="29" t="n">
        <v>907557.66</v>
      </c>
      <c r="N19" s="25" t="n">
        <v>1762787545.66</v>
      </c>
      <c r="Q19" s="26" t="n">
        <v>262046156.44</v>
      </c>
      <c r="R19" s="0" t="n"/>
      <c r="S19" s="0" t="n"/>
      <c r="T19" s="0" t="n"/>
      <c r="U19" s="0" t="n"/>
      <c r="V19" s="0" t="n"/>
      <c r="W19" s="0" t="n"/>
    </row>
    <row customFormat="true" ht="56.25" outlineLevel="0" r="20" s="27">
      <c r="A20" s="20" t="n">
        <v>624</v>
      </c>
      <c r="B20" s="21" t="s">
        <v>25</v>
      </c>
      <c r="C20" s="22" t="n">
        <f aca="false" ca="false" dt2D="false" dtr="false" t="normal">N20/1000</f>
        <v>131117.46158</v>
      </c>
      <c r="D20" s="22" t="n">
        <f aca="false" ca="false" dt2D="false" dtr="false" t="normal">Q20/1000</f>
        <v>35441.36739</v>
      </c>
      <c r="E20" s="23" t="n">
        <f aca="false" ca="false" dt2D="false" dtr="false" t="normal">ROUND(D20/C20*100, 1)</f>
        <v>27</v>
      </c>
      <c r="G20" s="29" t="n">
        <v>103240092.5</v>
      </c>
      <c r="H20" s="29" t="n">
        <v>2405211.25</v>
      </c>
      <c r="N20" s="25" t="n">
        <v>131117461.58</v>
      </c>
      <c r="Q20" s="26" t="n">
        <v>35441367.39</v>
      </c>
      <c r="R20" s="0" t="n"/>
      <c r="S20" s="0" t="n"/>
      <c r="T20" s="0" t="n"/>
      <c r="U20" s="0" t="n"/>
      <c r="V20" s="0" t="n"/>
      <c r="W20" s="0" t="n"/>
    </row>
    <row customFormat="true" customHeight="true" ht="18.75" outlineLevel="0" r="21" s="27">
      <c r="A21" s="20" t="n">
        <v>643</v>
      </c>
      <c r="B21" s="21" t="s">
        <v>26</v>
      </c>
      <c r="C21" s="22" t="n">
        <f aca="false" ca="false" dt2D="false" dtr="false" t="normal">N21/1000</f>
        <v>19734.96952</v>
      </c>
      <c r="D21" s="22" t="n">
        <f aca="false" ca="false" dt2D="false" dtr="false" t="normal">Q21/1000</f>
        <v>5679.345969999999</v>
      </c>
      <c r="E21" s="23" t="n">
        <f aca="false" ca="false" dt2D="false" dtr="false" t="normal">ROUND(D21/C21*100, 1)</f>
        <v>28.799999999999997</v>
      </c>
      <c r="G21" s="32" t="n">
        <v>17170440</v>
      </c>
      <c r="H21" s="32" t="n">
        <v>950267.33</v>
      </c>
      <c r="N21" s="33" t="n">
        <v>19734969.52</v>
      </c>
      <c r="Q21" s="34" t="n">
        <v>5679345.97</v>
      </c>
      <c r="R21" s="0" t="n"/>
      <c r="S21" s="0" t="n"/>
      <c r="T21" s="0" t="n"/>
      <c r="U21" s="0" t="n"/>
      <c r="V21" s="0" t="n"/>
      <c r="W21" s="0" t="n"/>
    </row>
    <row customFormat="true" ht="18.75" outlineLevel="0" r="22" s="35">
      <c r="A22" s="36" t="s">
        <v>27</v>
      </c>
      <c r="B22" s="37" t="s"/>
      <c r="C22" s="38" t="n">
        <f aca="false" ca="false" dt2D="false" dtr="false" t="normal">N22/1000</f>
        <v>18293871.097900003</v>
      </c>
      <c r="D22" s="38" t="n">
        <f aca="false" ca="false" dt2D="false" dtr="false" t="normal">Q22/1000</f>
        <v>5449177.82047</v>
      </c>
      <c r="E22" s="39" t="n">
        <f aca="false" ca="false" dt2D="false" dtr="false" t="normal">ROUND(D22/C22*100, 1)</f>
        <v>29.8</v>
      </c>
      <c r="G22" s="40" t="n">
        <f aca="false" ca="false" dt2D="false" dtr="false" t="normal">SUM(G6:G21)</f>
        <v>14068699578.65</v>
      </c>
      <c r="H22" s="40" t="n">
        <f aca="false" ca="false" dt2D="false" dtr="false" t="normal">SUM(H6:H21)</f>
        <v>574721543.4000001</v>
      </c>
      <c r="K22" s="35" t="n">
        <f aca="false" ca="false" dt2D="false" dtr="false" t="normal">H22/G22*100</f>
        <v>4.085107796829855</v>
      </c>
      <c r="N22" s="41" t="n">
        <f aca="false" ca="false" dt2D="false" dtr="false" t="normal">SUM(N6:N21)</f>
        <v>18293871097.9</v>
      </c>
      <c r="O22" s="42" t="n"/>
      <c r="P22" s="42" t="n"/>
      <c r="Q22" s="43" t="n">
        <f aca="false" ca="false" dt2D="false" dtr="false" t="normal">SUM(Q6:Q21)</f>
        <v>5449177820.469999</v>
      </c>
      <c r="R22" s="0" t="n"/>
      <c r="S22" s="0" t="n"/>
      <c r="T22" s="0" t="n"/>
      <c r="U22" s="0" t="n"/>
      <c r="V22" s="0" t="n"/>
      <c r="W22" s="0" t="n"/>
    </row>
    <row customHeight="true" ht="18" outlineLevel="0" r="23">
      <c r="A23" s="1" t="n"/>
      <c r="B23" s="1" t="n"/>
      <c r="C23" s="2" t="n"/>
      <c r="N23" s="0" t="n"/>
      <c r="O23" s="0" t="n"/>
      <c r="P23" s="0" t="n"/>
      <c r="Q23" s="0" t="n"/>
      <c r="R23" s="0" t="n"/>
      <c r="S23" s="0" t="n"/>
      <c r="T23" s="0" t="n"/>
      <c r="U23" s="0" t="n"/>
      <c r="V23" s="0" t="n"/>
      <c r="W23" s="0" t="n"/>
    </row>
    <row customFormat="true" customHeight="true" ht="18.75" outlineLevel="0" r="24" s="9">
      <c r="A24" s="44" t="n"/>
      <c r="B24" s="45" t="n"/>
      <c r="C24" s="46" t="n"/>
      <c r="D24" s="47" t="n"/>
      <c r="F24" s="48" t="n"/>
      <c r="G24" s="47" t="n"/>
      <c r="S24" s="11" t="n"/>
      <c r="T24" s="12" t="n"/>
      <c r="W24" s="11" t="n"/>
    </row>
    <row customFormat="true" customHeight="true" hidden="true" ht="18.75" outlineLevel="0" r="25" s="9">
      <c r="A25" s="44" t="s">
        <v>28</v>
      </c>
      <c r="B25" s="45" t="n"/>
      <c r="C25" s="46" t="n"/>
      <c r="D25" s="44" t="n"/>
      <c r="E25" s="8" t="n"/>
      <c r="F25" s="48" t="n"/>
      <c r="G25" s="8" t="n"/>
      <c r="S25" s="11" t="n"/>
      <c r="T25" s="12" t="n"/>
      <c r="W25" s="11" t="n"/>
    </row>
    <row customFormat="true" customHeight="true" hidden="true" ht="18.75" outlineLevel="0" r="26" s="9">
      <c r="A26" s="44" t="s">
        <v>29</v>
      </c>
      <c r="B26" s="47" t="n"/>
      <c r="C26" s="49" t="n"/>
      <c r="D26" s="44" t="n"/>
      <c r="E26" s="8" t="n"/>
      <c r="S26" s="11" t="n"/>
      <c r="T26" s="12" t="n"/>
      <c r="W26" s="11" t="n"/>
    </row>
    <row customFormat="true" customHeight="true" hidden="true" ht="18.75" outlineLevel="0" r="27" s="9">
      <c r="A27" s="44" t="s">
        <v>30</v>
      </c>
      <c r="B27" s="47" t="n"/>
      <c r="C27" s="49" t="n"/>
      <c r="D27" s="44" t="n"/>
      <c r="E27" s="8" t="n"/>
      <c r="S27" s="11" t="n"/>
      <c r="T27" s="12" t="n"/>
      <c r="W27" s="11" t="n"/>
    </row>
    <row customFormat="true" customHeight="true" hidden="true" ht="18" outlineLevel="0" r="28" s="9">
      <c r="A28" s="44" t="s">
        <v>31</v>
      </c>
      <c r="B28" s="47" t="n"/>
      <c r="C28" s="50" t="n"/>
      <c r="D28" s="50" t="n"/>
      <c r="E28" s="50" t="s">
        <v>32</v>
      </c>
      <c r="S28" s="11" t="n"/>
      <c r="T28" s="12" t="n"/>
      <c r="W28" s="11" t="n"/>
    </row>
    <row outlineLevel="0" r="32">
      <c r="D32" s="51" t="n"/>
      <c r="E32" s="51" t="n"/>
      <c r="L32" s="52" t="n"/>
    </row>
    <row outlineLevel="0" r="33">
      <c r="C33" s="53" t="n"/>
      <c r="D33" s="51" t="n"/>
      <c r="E33" s="51" t="n"/>
      <c r="L33" s="54" t="n"/>
    </row>
    <row outlineLevel="0" r="34">
      <c r="C34" s="53" t="n"/>
      <c r="D34" s="51" t="n"/>
      <c r="E34" s="51" t="n"/>
      <c r="L34" s="54" t="n"/>
    </row>
    <row ht="18" outlineLevel="0" r="35">
      <c r="B35" s="55" t="n"/>
      <c r="C35" s="55" t="n"/>
      <c r="D35" s="51" t="n"/>
      <c r="E35" s="56" t="n"/>
      <c r="L35" s="57" t="n"/>
    </row>
    <row ht="18" outlineLevel="0" r="36">
      <c r="B36" s="55" t="n"/>
      <c r="C36" s="55" t="n"/>
      <c r="D36" s="51" t="n"/>
      <c r="E36" s="56" t="n"/>
      <c r="L36" s="57" t="n"/>
    </row>
    <row ht="18" outlineLevel="0" r="37">
      <c r="B37" s="55" t="n"/>
      <c r="C37" s="55" t="n"/>
      <c r="D37" s="51" t="n"/>
      <c r="E37" s="56" t="n"/>
      <c r="L37" s="57" t="n"/>
    </row>
    <row ht="18" outlineLevel="0" r="38">
      <c r="B38" s="55" t="n"/>
      <c r="C38" s="55" t="n"/>
      <c r="D38" s="51" t="n"/>
      <c r="E38" s="56" t="n"/>
      <c r="G38" s="58" t="n"/>
      <c r="L38" s="57" t="n"/>
    </row>
    <row ht="18" outlineLevel="0" r="39">
      <c r="B39" s="55" t="n"/>
      <c r="C39" s="55" t="n"/>
      <c r="D39" s="51" t="n"/>
      <c r="E39" s="56" t="n"/>
      <c r="G39" s="58" t="n"/>
      <c r="L39" s="57" t="n"/>
    </row>
    <row ht="18" outlineLevel="0" r="40">
      <c r="B40" s="55" t="n"/>
      <c r="C40" s="55" t="n"/>
      <c r="D40" s="51" t="n"/>
      <c r="E40" s="56" t="n"/>
      <c r="G40" s="58" t="n"/>
      <c r="L40" s="57" t="n"/>
    </row>
    <row ht="18" outlineLevel="0" r="41">
      <c r="B41" s="55" t="n"/>
      <c r="C41" s="55" t="n"/>
      <c r="D41" s="51" t="n"/>
      <c r="E41" s="56" t="n"/>
      <c r="G41" s="58" t="n"/>
      <c r="L41" s="57" t="n"/>
    </row>
    <row ht="18" outlineLevel="0" r="42">
      <c r="B42" s="55" t="n"/>
      <c r="C42" s="55" t="n"/>
      <c r="D42" s="51" t="n"/>
      <c r="E42" s="56" t="n"/>
      <c r="G42" s="58" t="n"/>
      <c r="L42" s="57" t="n"/>
    </row>
    <row ht="18" outlineLevel="0" r="43">
      <c r="B43" s="55" t="n"/>
      <c r="C43" s="55" t="n"/>
      <c r="D43" s="51" t="n"/>
      <c r="E43" s="56" t="n"/>
      <c r="G43" s="58" t="n"/>
      <c r="L43" s="57" t="n"/>
    </row>
    <row ht="18" outlineLevel="0" r="44">
      <c r="B44" s="55" t="n"/>
      <c r="C44" s="55" t="n"/>
      <c r="D44" s="51" t="n"/>
      <c r="E44" s="56" t="n"/>
      <c r="G44" s="58" t="n"/>
      <c r="L44" s="57" t="n"/>
    </row>
    <row ht="18" outlineLevel="0" r="45">
      <c r="B45" s="55" t="n"/>
      <c r="C45" s="55" t="n"/>
      <c r="D45" s="51" t="n"/>
      <c r="E45" s="56" t="n"/>
      <c r="G45" s="58" t="n"/>
      <c r="L45" s="57" t="n"/>
    </row>
    <row ht="18" outlineLevel="0" r="46">
      <c r="B46" s="55" t="n"/>
      <c r="C46" s="55" t="n"/>
      <c r="D46" s="51" t="n"/>
      <c r="E46" s="56" t="n"/>
      <c r="G46" s="58" t="n"/>
      <c r="L46" s="57" t="n"/>
    </row>
    <row ht="18" outlineLevel="0" r="47">
      <c r="B47" s="55" t="n"/>
      <c r="C47" s="55" t="n"/>
      <c r="D47" s="51" t="n"/>
      <c r="E47" s="56" t="n"/>
      <c r="G47" s="58" t="n"/>
      <c r="L47" s="57" t="n"/>
    </row>
    <row ht="18" outlineLevel="0" r="48">
      <c r="B48" s="55" t="n"/>
      <c r="C48" s="55" t="n"/>
      <c r="D48" s="51" t="n"/>
      <c r="E48" s="56" t="n"/>
      <c r="G48" s="58" t="n"/>
      <c r="L48" s="57" t="n"/>
    </row>
    <row ht="18" outlineLevel="0" r="49">
      <c r="B49" s="55" t="n"/>
      <c r="C49" s="55" t="n"/>
      <c r="D49" s="51" t="n"/>
      <c r="E49" s="56" t="n"/>
      <c r="G49" s="58" t="n"/>
      <c r="L49" s="57" t="n"/>
    </row>
    <row ht="18" outlineLevel="0" r="50">
      <c r="B50" s="55" t="n"/>
      <c r="C50" s="55" t="n"/>
      <c r="D50" s="51" t="n"/>
      <c r="E50" s="56" t="n"/>
      <c r="G50" s="58" t="n"/>
      <c r="L50" s="57" t="n"/>
    </row>
    <row ht="18" outlineLevel="0" r="51">
      <c r="B51" s="55" t="n"/>
      <c r="C51" s="55" t="n"/>
      <c r="D51" s="51" t="n"/>
      <c r="E51" s="56" t="n"/>
      <c r="G51" s="58" t="n"/>
      <c r="L51" s="57" t="n"/>
    </row>
    <row outlineLevel="0" r="52">
      <c r="D52" s="51" t="n"/>
      <c r="G52" s="58" t="n"/>
    </row>
    <row outlineLevel="0" r="53">
      <c r="D53" s="51" t="n"/>
      <c r="G53" s="58" t="n"/>
    </row>
    <row outlineLevel="0" r="54">
      <c r="D54" s="51" t="n"/>
      <c r="G54" s="59" t="n"/>
    </row>
    <row outlineLevel="0" r="55">
      <c r="D55" s="51" t="n"/>
    </row>
    <row outlineLevel="0" r="56">
      <c r="D56" s="51" t="n"/>
    </row>
    <row outlineLevel="0" r="57">
      <c r="D57" s="51" t="n"/>
    </row>
    <row outlineLevel="0" r="58">
      <c r="D58" s="60" t="n"/>
      <c r="E58" s="61" t="n"/>
      <c r="G58" s="62" t="n"/>
    </row>
    <row outlineLevel="0" r="59">
      <c r="D59" s="60" t="n"/>
      <c r="E59" s="61" t="n"/>
      <c r="G59" s="62" t="n"/>
    </row>
    <row outlineLevel="0" r="60">
      <c r="D60" s="60" t="n"/>
      <c r="E60" s="61" t="n"/>
      <c r="G60" s="62" t="n"/>
    </row>
    <row outlineLevel="0" r="61">
      <c r="D61" s="60" t="n"/>
      <c r="E61" s="61" t="n"/>
      <c r="G61" s="62" t="n"/>
    </row>
    <row outlineLevel="0" r="62">
      <c r="D62" s="60" t="n"/>
      <c r="E62" s="61" t="n"/>
      <c r="G62" s="62" t="n"/>
    </row>
    <row outlineLevel="0" r="63">
      <c r="D63" s="60" t="n"/>
      <c r="E63" s="61" t="n"/>
      <c r="G63" s="62" t="n"/>
    </row>
    <row outlineLevel="0" r="64">
      <c r="D64" s="60" t="n"/>
      <c r="E64" s="61" t="n"/>
      <c r="G64" s="62" t="n"/>
    </row>
    <row outlineLevel="0" r="65">
      <c r="D65" s="60" t="n"/>
      <c r="E65" s="61" t="n"/>
      <c r="G65" s="62" t="n"/>
    </row>
    <row outlineLevel="0" r="66">
      <c r="D66" s="60" t="n"/>
      <c r="E66" s="61" t="n"/>
      <c r="G66" s="62" t="n"/>
    </row>
    <row outlineLevel="0" r="67">
      <c r="D67" s="60" t="n"/>
      <c r="E67" s="61" t="n"/>
      <c r="G67" s="62" t="n"/>
    </row>
    <row outlineLevel="0" r="68">
      <c r="D68" s="60" t="n"/>
      <c r="E68" s="61" t="n"/>
      <c r="G68" s="62" t="n"/>
    </row>
    <row outlineLevel="0" r="69">
      <c r="D69" s="60" t="n"/>
      <c r="E69" s="61" t="n"/>
      <c r="G69" s="62" t="n"/>
    </row>
    <row outlineLevel="0" r="70">
      <c r="D70" s="60" t="n"/>
      <c r="E70" s="61" t="n"/>
      <c r="G70" s="62" t="n"/>
    </row>
    <row outlineLevel="0" r="71">
      <c r="D71" s="60" t="n"/>
      <c r="E71" s="61" t="n"/>
      <c r="G71" s="62" t="n"/>
    </row>
    <row outlineLevel="0" r="72">
      <c r="D72" s="60" t="n"/>
      <c r="E72" s="61" t="n"/>
      <c r="G72" s="62" t="n"/>
    </row>
    <row outlineLevel="0" r="73">
      <c r="D73" s="60" t="n"/>
      <c r="E73" s="61" t="n"/>
      <c r="G73" s="62" t="n"/>
    </row>
    <row outlineLevel="0" r="74">
      <c r="D74" s="60" t="n"/>
      <c r="E74" s="61" t="n"/>
      <c r="G74" s="63" t="n"/>
    </row>
    <row outlineLevel="0" r="75">
      <c r="D75" s="3" t="n"/>
    </row>
    <row outlineLevel="0" r="76">
      <c r="D76" s="3" t="n"/>
    </row>
    <row outlineLevel="0" r="77">
      <c r="D77" s="3" t="n"/>
    </row>
    <row outlineLevel="0" r="78">
      <c r="D78" s="3" t="n"/>
    </row>
    <row outlineLevel="0" r="79">
      <c r="D79" s="3" t="n"/>
    </row>
    <row outlineLevel="0" r="80">
      <c r="D80" s="3" t="n"/>
    </row>
    <row outlineLevel="0" r="81">
      <c r="D81" s="3" t="n"/>
    </row>
    <row outlineLevel="0" r="82">
      <c r="D82" s="3" t="n"/>
    </row>
    <row outlineLevel="0" r="83">
      <c r="D83" s="3" t="n"/>
    </row>
    <row outlineLevel="0" r="84">
      <c r="D84" s="3" t="n"/>
    </row>
    <row outlineLevel="0" r="85">
      <c r="D85" s="3" t="n"/>
    </row>
    <row outlineLevel="0" r="86">
      <c r="D86" s="3" t="n"/>
    </row>
    <row outlineLevel="0" r="87">
      <c r="D87" s="3" t="n"/>
    </row>
    <row outlineLevel="0" r="88">
      <c r="D88" s="3" t="n"/>
    </row>
    <row outlineLevel="0" r="89">
      <c r="D89" s="3" t="n"/>
    </row>
    <row outlineLevel="0" r="90">
      <c r="D90" s="3" t="n"/>
    </row>
    <row outlineLevel="0" r="91">
      <c r="D91" s="3" t="n"/>
    </row>
  </sheetData>
  <mergeCells count="3">
    <mergeCell ref="A2:E2"/>
    <mergeCell ref="A3:E3"/>
    <mergeCell ref="A22:B22"/>
  </mergeCells>
  <pageMargins bottom="0.748031497001648" footer="0.31496062874794" header="0.31496062874794" left="0.89000004529953" right="0.236220464110374" top="0.748031497001648"/>
  <pageSetup fitToHeight="1" fitToWidth="1" orientation="portrait" paperHeight="297mm" paperSize="9" paperWidth="210mm" scale="100"/>
</worksheet>
</file>

<file path=xl/worksheets/sheet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XFD30"/>
  <sheetViews>
    <sheetView showZeros="true" workbookViewId="0"/>
  </sheetViews>
  <sheetFormatPr baseColWidth="8" customHeight="false" defaultColWidth="7.85546847444415" defaultRowHeight="15" zeroHeight="false"/>
  <cols>
    <col customWidth="true" max="1" min="1" outlineLevel="0" style="64" width="5.99999966166764"/>
    <col customWidth="true" max="2" min="2" outlineLevel="0" style="64" width="56.8554706736045"/>
    <col customWidth="true" max="3" min="3" outlineLevel="0" style="65" width="12.7109371180545"/>
    <col customWidth="true" max="4" min="4" outlineLevel="0" style="64" width="11.8554691511089"/>
    <col customWidth="true" max="5" min="5" outlineLevel="0" style="4" width="10.5703123162961"/>
    <col customWidth="true" max="174" min="6" outlineLevel="0" style="4" width="7.85546847444415"/>
    <col bestFit="true" customWidth="true" max="231" min="175" outlineLevel="0" style="4" width="9.14062530925693"/>
    <col customWidth="true" max="232" min="232" outlineLevel="0" style="4" width="4.85546864361033"/>
    <col customWidth="true" max="233" min="233" outlineLevel="0" style="4" width="41.4257799449093"/>
    <col customWidth="true" max="234" min="234" outlineLevel="0" style="4" width="17.2851568348128"/>
    <col bestFit="true" customWidth="true" hidden="true" max="236" min="235" outlineLevel="0" style="4" width="9.14062530925693"/>
    <col customWidth="true" max="237" min="237" outlineLevel="0" style="4" width="17.2851568348128"/>
    <col customWidth="true" max="239" min="238" outlineLevel="0" style="4" width="18.7109381330516"/>
    <col customWidth="true" max="240" min="240" outlineLevel="0" style="4" width="12.5703126546285"/>
    <col customWidth="true" max="430" min="241" outlineLevel="0" style="4" width="7.85546847444415"/>
    <col bestFit="true" customWidth="true" max="487" min="431" outlineLevel="0" style="4" width="9.14062530925693"/>
    <col customWidth="true" max="488" min="488" outlineLevel="0" style="4" width="4.85546864361033"/>
    <col customWidth="true" max="489" min="489" outlineLevel="0" style="4" width="41.4257799449093"/>
    <col customWidth="true" max="490" min="490" outlineLevel="0" style="4" width="17.2851568348128"/>
    <col bestFit="true" customWidth="true" hidden="true" max="492" min="491" outlineLevel="0" style="4" width="9.14062530925693"/>
    <col customWidth="true" max="493" min="493" outlineLevel="0" style="4" width="17.2851568348128"/>
    <col customWidth="true" max="495" min="494" outlineLevel="0" style="4" width="18.7109381330516"/>
    <col customWidth="true" max="496" min="496" outlineLevel="0" style="4" width="12.5703126546285"/>
    <col customWidth="true" max="686" min="497" outlineLevel="0" style="4" width="7.85546847444415"/>
    <col bestFit="true" customWidth="true" max="743" min="687" outlineLevel="0" style="4" width="9.14062530925693"/>
    <col customWidth="true" max="744" min="744" outlineLevel="0" style="4" width="4.85546864361033"/>
    <col customWidth="true" max="745" min="745" outlineLevel="0" style="4" width="41.4257799449093"/>
    <col customWidth="true" max="746" min="746" outlineLevel="0" style="4" width="17.2851568348128"/>
    <col bestFit="true" customWidth="true" hidden="true" max="748" min="747" outlineLevel="0" style="4" width="9.14062530925693"/>
    <col customWidth="true" max="749" min="749" outlineLevel="0" style="4" width="17.2851568348128"/>
    <col customWidth="true" max="751" min="750" outlineLevel="0" style="4" width="18.7109381330516"/>
    <col customWidth="true" max="752" min="752" outlineLevel="0" style="4" width="12.5703126546285"/>
    <col customWidth="true" max="942" min="753" outlineLevel="0" style="4" width="7.85546847444415"/>
    <col bestFit="true" customWidth="true" max="999" min="943" outlineLevel="0" style="4" width="9.14062530925693"/>
    <col customWidth="true" max="1000" min="1000" outlineLevel="0" style="4" width="4.85546864361033"/>
    <col customWidth="true" max="1001" min="1001" outlineLevel="0" style="4" width="41.4257799449093"/>
    <col customWidth="true" max="1002" min="1002" outlineLevel="0" style="4" width="17.2851568348128"/>
    <col bestFit="true" customWidth="true" hidden="true" max="1004" min="1003" outlineLevel="0" style="4" width="9.14062530925693"/>
    <col customWidth="true" max="1005" min="1005" outlineLevel="0" style="4" width="17.2851568348128"/>
    <col customWidth="true" max="1007" min="1006" outlineLevel="0" style="4" width="18.7109381330516"/>
    <col customWidth="true" max="1008" min="1008" outlineLevel="0" style="4" width="12.5703126546285"/>
    <col customWidth="true" max="1198" min="1009" outlineLevel="0" style="4" width="7.85546847444415"/>
    <col bestFit="true" customWidth="true" max="1255" min="1199" outlineLevel="0" style="4" width="9.14062530925693"/>
    <col customWidth="true" max="1256" min="1256" outlineLevel="0" style="4" width="4.85546864361033"/>
    <col customWidth="true" max="1257" min="1257" outlineLevel="0" style="4" width="41.4257799449093"/>
    <col customWidth="true" max="1258" min="1258" outlineLevel="0" style="4" width="17.2851568348128"/>
    <col bestFit="true" customWidth="true" hidden="true" max="1260" min="1259" outlineLevel="0" style="4" width="9.14062530925693"/>
    <col customWidth="true" max="1261" min="1261" outlineLevel="0" style="4" width="17.2851568348128"/>
    <col customWidth="true" max="1263" min="1262" outlineLevel="0" style="4" width="18.7109381330516"/>
    <col customWidth="true" max="1264" min="1264" outlineLevel="0" style="4" width="12.5703126546285"/>
    <col customWidth="true" max="1454" min="1265" outlineLevel="0" style="4" width="7.85546847444415"/>
    <col bestFit="true" customWidth="true" max="1511" min="1455" outlineLevel="0" style="4" width="9.14062530925693"/>
    <col customWidth="true" max="1512" min="1512" outlineLevel="0" style="4" width="4.85546864361033"/>
    <col customWidth="true" max="1513" min="1513" outlineLevel="0" style="4" width="41.4257799449093"/>
    <col customWidth="true" max="1514" min="1514" outlineLevel="0" style="4" width="17.2851568348128"/>
    <col bestFit="true" customWidth="true" hidden="true" max="1516" min="1515" outlineLevel="0" style="4" width="9.14062530925693"/>
    <col customWidth="true" max="1517" min="1517" outlineLevel="0" style="4" width="17.2851568348128"/>
    <col customWidth="true" max="1519" min="1518" outlineLevel="0" style="4" width="18.7109381330516"/>
    <col customWidth="true" max="1520" min="1520" outlineLevel="0" style="4" width="12.5703126546285"/>
    <col customWidth="true" max="1710" min="1521" outlineLevel="0" style="4" width="7.85546847444415"/>
    <col bestFit="true" customWidth="true" max="1767" min="1711" outlineLevel="0" style="4" width="9.14062530925693"/>
    <col customWidth="true" max="1768" min="1768" outlineLevel="0" style="4" width="4.85546864361033"/>
    <col customWidth="true" max="1769" min="1769" outlineLevel="0" style="4" width="41.4257799449093"/>
    <col customWidth="true" max="1770" min="1770" outlineLevel="0" style="4" width="17.2851568348128"/>
    <col bestFit="true" customWidth="true" hidden="true" max="1772" min="1771" outlineLevel="0" style="4" width="9.14062530925693"/>
    <col customWidth="true" max="1773" min="1773" outlineLevel="0" style="4" width="17.2851568348128"/>
    <col customWidth="true" max="1775" min="1774" outlineLevel="0" style="4" width="18.7109381330516"/>
    <col customWidth="true" max="1776" min="1776" outlineLevel="0" style="4" width="12.5703126546285"/>
    <col customWidth="true" max="1966" min="1777" outlineLevel="0" style="4" width="7.85546847444415"/>
    <col bestFit="true" customWidth="true" max="2023" min="1967" outlineLevel="0" style="4" width="9.14062530925693"/>
    <col customWidth="true" max="2024" min="2024" outlineLevel="0" style="4" width="4.85546864361033"/>
    <col customWidth="true" max="2025" min="2025" outlineLevel="0" style="4" width="41.4257799449093"/>
    <col customWidth="true" max="2026" min="2026" outlineLevel="0" style="4" width="17.2851568348128"/>
    <col bestFit="true" customWidth="true" hidden="true" max="2028" min="2027" outlineLevel="0" style="4" width="9.14062530925693"/>
    <col customWidth="true" max="2029" min="2029" outlineLevel="0" style="4" width="17.2851568348128"/>
    <col customWidth="true" max="2031" min="2030" outlineLevel="0" style="4" width="18.7109381330516"/>
    <col customWidth="true" max="2032" min="2032" outlineLevel="0" style="4" width="12.5703126546285"/>
    <col customWidth="true" max="2222" min="2033" outlineLevel="0" style="4" width="7.85546847444415"/>
    <col bestFit="true" customWidth="true" max="2279" min="2223" outlineLevel="0" style="4" width="9.14062530925693"/>
    <col customWidth="true" max="2280" min="2280" outlineLevel="0" style="4" width="4.85546864361033"/>
    <col customWidth="true" max="2281" min="2281" outlineLevel="0" style="4" width="41.4257799449093"/>
    <col customWidth="true" max="2282" min="2282" outlineLevel="0" style="4" width="17.2851568348128"/>
    <col bestFit="true" customWidth="true" hidden="true" max="2284" min="2283" outlineLevel="0" style="4" width="9.14062530925693"/>
    <col customWidth="true" max="2285" min="2285" outlineLevel="0" style="4" width="17.2851568348128"/>
    <col customWidth="true" max="2287" min="2286" outlineLevel="0" style="4" width="18.7109381330516"/>
    <col customWidth="true" max="2288" min="2288" outlineLevel="0" style="4" width="12.5703126546285"/>
    <col customWidth="true" max="2478" min="2289" outlineLevel="0" style="4" width="7.85546847444415"/>
    <col bestFit="true" customWidth="true" max="2535" min="2479" outlineLevel="0" style="4" width="9.14062530925693"/>
    <col customWidth="true" max="2536" min="2536" outlineLevel="0" style="4" width="4.85546864361033"/>
    <col customWidth="true" max="2537" min="2537" outlineLevel="0" style="4" width="41.4257799449093"/>
    <col customWidth="true" max="2538" min="2538" outlineLevel="0" style="4" width="17.2851568348128"/>
    <col bestFit="true" customWidth="true" hidden="true" max="2540" min="2539" outlineLevel="0" style="4" width="9.14062530925693"/>
    <col customWidth="true" max="2541" min="2541" outlineLevel="0" style="4" width="17.2851568348128"/>
    <col customWidth="true" max="2543" min="2542" outlineLevel="0" style="4" width="18.7109381330516"/>
    <col customWidth="true" max="2544" min="2544" outlineLevel="0" style="4" width="12.5703126546285"/>
    <col customWidth="true" max="2734" min="2545" outlineLevel="0" style="4" width="7.85546847444415"/>
    <col bestFit="true" customWidth="true" max="2791" min="2735" outlineLevel="0" style="4" width="9.14062530925693"/>
    <col customWidth="true" max="2792" min="2792" outlineLevel="0" style="4" width="4.85546864361033"/>
    <col customWidth="true" max="2793" min="2793" outlineLevel="0" style="4" width="41.4257799449093"/>
    <col customWidth="true" max="2794" min="2794" outlineLevel="0" style="4" width="17.2851568348128"/>
    <col bestFit="true" customWidth="true" hidden="true" max="2796" min="2795" outlineLevel="0" style="4" width="9.14062530925693"/>
    <col customWidth="true" max="2797" min="2797" outlineLevel="0" style="4" width="17.2851568348128"/>
    <col customWidth="true" max="2799" min="2798" outlineLevel="0" style="4" width="18.7109381330516"/>
    <col customWidth="true" max="2800" min="2800" outlineLevel="0" style="4" width="12.5703126546285"/>
    <col customWidth="true" max="2990" min="2801" outlineLevel="0" style="4" width="7.85546847444415"/>
    <col bestFit="true" customWidth="true" max="3047" min="2991" outlineLevel="0" style="4" width="9.14062530925693"/>
    <col customWidth="true" max="3048" min="3048" outlineLevel="0" style="4" width="4.85546864361033"/>
    <col customWidth="true" max="3049" min="3049" outlineLevel="0" style="4" width="41.4257799449093"/>
    <col customWidth="true" max="3050" min="3050" outlineLevel="0" style="4" width="17.2851568348128"/>
    <col bestFit="true" customWidth="true" hidden="true" max="3052" min="3051" outlineLevel="0" style="4" width="9.14062530925693"/>
    <col customWidth="true" max="3053" min="3053" outlineLevel="0" style="4" width="17.2851568348128"/>
    <col customWidth="true" max="3055" min="3054" outlineLevel="0" style="4" width="18.7109381330516"/>
    <col customWidth="true" max="3056" min="3056" outlineLevel="0" style="4" width="12.5703126546285"/>
    <col customWidth="true" max="3246" min="3057" outlineLevel="0" style="4" width="7.85546847444415"/>
    <col bestFit="true" customWidth="true" max="3303" min="3247" outlineLevel="0" style="4" width="9.14062530925693"/>
    <col customWidth="true" max="3304" min="3304" outlineLevel="0" style="4" width="4.85546864361033"/>
    <col customWidth="true" max="3305" min="3305" outlineLevel="0" style="4" width="41.4257799449093"/>
    <col customWidth="true" max="3306" min="3306" outlineLevel="0" style="4" width="17.2851568348128"/>
    <col bestFit="true" customWidth="true" hidden="true" max="3308" min="3307" outlineLevel="0" style="4" width="9.14062530925693"/>
    <col customWidth="true" max="3309" min="3309" outlineLevel="0" style="4" width="17.2851568348128"/>
    <col customWidth="true" max="3311" min="3310" outlineLevel="0" style="4" width="18.7109381330516"/>
    <col customWidth="true" max="3312" min="3312" outlineLevel="0" style="4" width="12.5703126546285"/>
    <col customWidth="true" max="3502" min="3313" outlineLevel="0" style="4" width="7.85546847444415"/>
    <col bestFit="true" customWidth="true" max="3559" min="3503" outlineLevel="0" style="4" width="9.14062530925693"/>
    <col customWidth="true" max="3560" min="3560" outlineLevel="0" style="4" width="4.85546864361033"/>
    <col customWidth="true" max="3561" min="3561" outlineLevel="0" style="4" width="41.4257799449093"/>
    <col customWidth="true" max="3562" min="3562" outlineLevel="0" style="4" width="17.2851568348128"/>
    <col bestFit="true" customWidth="true" hidden="true" max="3564" min="3563" outlineLevel="0" style="4" width="9.14062530925693"/>
    <col customWidth="true" max="3565" min="3565" outlineLevel="0" style="4" width="17.2851568348128"/>
    <col customWidth="true" max="3567" min="3566" outlineLevel="0" style="4" width="18.7109381330516"/>
    <col customWidth="true" max="3568" min="3568" outlineLevel="0" style="4" width="12.5703126546285"/>
    <col customWidth="true" max="3758" min="3569" outlineLevel="0" style="4" width="7.85546847444415"/>
    <col bestFit="true" customWidth="true" max="3815" min="3759" outlineLevel="0" style="4" width="9.14062530925693"/>
    <col customWidth="true" max="3816" min="3816" outlineLevel="0" style="4" width="4.85546864361033"/>
    <col customWidth="true" max="3817" min="3817" outlineLevel="0" style="4" width="41.4257799449093"/>
    <col customWidth="true" max="3818" min="3818" outlineLevel="0" style="4" width="17.2851568348128"/>
    <col bestFit="true" customWidth="true" hidden="true" max="3820" min="3819" outlineLevel="0" style="4" width="9.14062530925693"/>
    <col customWidth="true" max="3821" min="3821" outlineLevel="0" style="4" width="17.2851568348128"/>
    <col customWidth="true" max="3823" min="3822" outlineLevel="0" style="4" width="18.7109381330516"/>
    <col customWidth="true" max="3824" min="3824" outlineLevel="0" style="4" width="12.5703126546285"/>
    <col customWidth="true" max="4014" min="3825" outlineLevel="0" style="4" width="7.85546847444415"/>
    <col bestFit="true" customWidth="true" max="4071" min="4015" outlineLevel="0" style="4" width="9.14062530925693"/>
    <col customWidth="true" max="4072" min="4072" outlineLevel="0" style="4" width="4.85546864361033"/>
    <col customWidth="true" max="4073" min="4073" outlineLevel="0" style="4" width="41.4257799449093"/>
    <col customWidth="true" max="4074" min="4074" outlineLevel="0" style="4" width="17.2851568348128"/>
    <col bestFit="true" customWidth="true" hidden="true" max="4076" min="4075" outlineLevel="0" style="4" width="9.14062530925693"/>
    <col customWidth="true" max="4077" min="4077" outlineLevel="0" style="4" width="17.2851568348128"/>
    <col customWidth="true" max="4079" min="4078" outlineLevel="0" style="4" width="18.7109381330516"/>
    <col customWidth="true" max="4080" min="4080" outlineLevel="0" style="4" width="12.5703126546285"/>
    <col customWidth="true" max="4270" min="4081" outlineLevel="0" style="4" width="7.85546847444415"/>
    <col bestFit="true" customWidth="true" max="4327" min="4271" outlineLevel="0" style="4" width="9.14062530925693"/>
    <col customWidth="true" max="4328" min="4328" outlineLevel="0" style="4" width="4.85546864361033"/>
    <col customWidth="true" max="4329" min="4329" outlineLevel="0" style="4" width="41.4257799449093"/>
    <col customWidth="true" max="4330" min="4330" outlineLevel="0" style="4" width="17.2851568348128"/>
    <col bestFit="true" customWidth="true" hidden="true" max="4332" min="4331" outlineLevel="0" style="4" width="9.14062530925693"/>
    <col customWidth="true" max="4333" min="4333" outlineLevel="0" style="4" width="17.2851568348128"/>
    <col customWidth="true" max="4335" min="4334" outlineLevel="0" style="4" width="18.7109381330516"/>
    <col customWidth="true" max="4336" min="4336" outlineLevel="0" style="4" width="12.5703126546285"/>
    <col customWidth="true" max="4526" min="4337" outlineLevel="0" style="4" width="7.85546847444415"/>
    <col bestFit="true" customWidth="true" max="4583" min="4527" outlineLevel="0" style="4" width="9.14062530925693"/>
    <col customWidth="true" max="4584" min="4584" outlineLevel="0" style="4" width="4.85546864361033"/>
    <col customWidth="true" max="4585" min="4585" outlineLevel="0" style="4" width="41.4257799449093"/>
    <col customWidth="true" max="4586" min="4586" outlineLevel="0" style="4" width="17.2851568348128"/>
    <col bestFit="true" customWidth="true" hidden="true" max="4588" min="4587" outlineLevel="0" style="4" width="9.14062530925693"/>
    <col customWidth="true" max="4589" min="4589" outlineLevel="0" style="4" width="17.2851568348128"/>
    <col customWidth="true" max="4591" min="4590" outlineLevel="0" style="4" width="18.7109381330516"/>
    <col customWidth="true" max="4592" min="4592" outlineLevel="0" style="4" width="12.5703126546285"/>
    <col customWidth="true" max="4782" min="4593" outlineLevel="0" style="4" width="7.85546847444415"/>
    <col bestFit="true" customWidth="true" max="4839" min="4783" outlineLevel="0" style="4" width="9.14062530925693"/>
    <col customWidth="true" max="4840" min="4840" outlineLevel="0" style="4" width="4.85546864361033"/>
    <col customWidth="true" max="4841" min="4841" outlineLevel="0" style="4" width="41.4257799449093"/>
    <col customWidth="true" max="4842" min="4842" outlineLevel="0" style="4" width="17.2851568348128"/>
    <col bestFit="true" customWidth="true" hidden="true" max="4844" min="4843" outlineLevel="0" style="4" width="9.14062530925693"/>
    <col customWidth="true" max="4845" min="4845" outlineLevel="0" style="4" width="17.2851568348128"/>
    <col customWidth="true" max="4847" min="4846" outlineLevel="0" style="4" width="18.7109381330516"/>
    <col customWidth="true" max="4848" min="4848" outlineLevel="0" style="4" width="12.5703126546285"/>
    <col customWidth="true" max="5038" min="4849" outlineLevel="0" style="4" width="7.85546847444415"/>
    <col bestFit="true" customWidth="true" max="5095" min="5039" outlineLevel="0" style="4" width="9.14062530925693"/>
    <col customWidth="true" max="5096" min="5096" outlineLevel="0" style="4" width="4.85546864361033"/>
    <col customWidth="true" max="5097" min="5097" outlineLevel="0" style="4" width="41.4257799449093"/>
    <col customWidth="true" max="5098" min="5098" outlineLevel="0" style="4" width="17.2851568348128"/>
    <col bestFit="true" customWidth="true" hidden="true" max="5100" min="5099" outlineLevel="0" style="4" width="9.14062530925693"/>
    <col customWidth="true" max="5101" min="5101" outlineLevel="0" style="4" width="17.2851568348128"/>
    <col customWidth="true" max="5103" min="5102" outlineLevel="0" style="4" width="18.7109381330516"/>
    <col customWidth="true" max="5104" min="5104" outlineLevel="0" style="4" width="12.5703126546285"/>
    <col customWidth="true" max="5294" min="5105" outlineLevel="0" style="4" width="7.85546847444415"/>
    <col bestFit="true" customWidth="true" max="5351" min="5295" outlineLevel="0" style="4" width="9.14062530925693"/>
    <col customWidth="true" max="5352" min="5352" outlineLevel="0" style="4" width="4.85546864361033"/>
    <col customWidth="true" max="5353" min="5353" outlineLevel="0" style="4" width="41.4257799449093"/>
    <col customWidth="true" max="5354" min="5354" outlineLevel="0" style="4" width="17.2851568348128"/>
    <col bestFit="true" customWidth="true" hidden="true" max="5356" min="5355" outlineLevel="0" style="4" width="9.14062530925693"/>
    <col customWidth="true" max="5357" min="5357" outlineLevel="0" style="4" width="17.2851568348128"/>
    <col customWidth="true" max="5359" min="5358" outlineLevel="0" style="4" width="18.7109381330516"/>
    <col customWidth="true" max="5360" min="5360" outlineLevel="0" style="4" width="12.5703126546285"/>
    <col customWidth="true" max="5550" min="5361" outlineLevel="0" style="4" width="7.85546847444415"/>
    <col bestFit="true" customWidth="true" max="5607" min="5551" outlineLevel="0" style="4" width="9.14062530925693"/>
    <col customWidth="true" max="5608" min="5608" outlineLevel="0" style="4" width="4.85546864361033"/>
    <col customWidth="true" max="5609" min="5609" outlineLevel="0" style="4" width="41.4257799449093"/>
    <col customWidth="true" max="5610" min="5610" outlineLevel="0" style="4" width="17.2851568348128"/>
    <col bestFit="true" customWidth="true" hidden="true" max="5612" min="5611" outlineLevel="0" style="4" width="9.14062530925693"/>
    <col customWidth="true" max="5613" min="5613" outlineLevel="0" style="4" width="17.2851568348128"/>
    <col customWidth="true" max="5615" min="5614" outlineLevel="0" style="4" width="18.7109381330516"/>
    <col customWidth="true" max="5616" min="5616" outlineLevel="0" style="4" width="12.5703126546285"/>
    <col customWidth="true" max="5806" min="5617" outlineLevel="0" style="4" width="7.85546847444415"/>
    <col bestFit="true" customWidth="true" max="5863" min="5807" outlineLevel="0" style="4" width="9.14062530925693"/>
    <col customWidth="true" max="5864" min="5864" outlineLevel="0" style="4" width="4.85546864361033"/>
    <col customWidth="true" max="5865" min="5865" outlineLevel="0" style="4" width="41.4257799449093"/>
    <col customWidth="true" max="5866" min="5866" outlineLevel="0" style="4" width="17.2851568348128"/>
    <col bestFit="true" customWidth="true" hidden="true" max="5868" min="5867" outlineLevel="0" style="4" width="9.14062530925693"/>
    <col customWidth="true" max="5869" min="5869" outlineLevel="0" style="4" width="17.2851568348128"/>
    <col customWidth="true" max="5871" min="5870" outlineLevel="0" style="4" width="18.7109381330516"/>
    <col customWidth="true" max="5872" min="5872" outlineLevel="0" style="4" width="12.5703126546285"/>
    <col customWidth="true" max="6062" min="5873" outlineLevel="0" style="4" width="7.85546847444415"/>
    <col bestFit="true" customWidth="true" max="6119" min="6063" outlineLevel="0" style="4" width="9.14062530925693"/>
    <col customWidth="true" max="6120" min="6120" outlineLevel="0" style="4" width="4.85546864361033"/>
    <col customWidth="true" max="6121" min="6121" outlineLevel="0" style="4" width="41.4257799449093"/>
    <col customWidth="true" max="6122" min="6122" outlineLevel="0" style="4" width="17.2851568348128"/>
    <col bestFit="true" customWidth="true" hidden="true" max="6124" min="6123" outlineLevel="0" style="4" width="9.14062530925693"/>
    <col customWidth="true" max="6125" min="6125" outlineLevel="0" style="4" width="17.2851568348128"/>
    <col customWidth="true" max="6127" min="6126" outlineLevel="0" style="4" width="18.7109381330516"/>
    <col customWidth="true" max="6128" min="6128" outlineLevel="0" style="4" width="12.5703126546285"/>
    <col customWidth="true" max="6318" min="6129" outlineLevel="0" style="4" width="7.85546847444415"/>
    <col bestFit="true" customWidth="true" max="6375" min="6319" outlineLevel="0" style="4" width="9.14062530925693"/>
    <col customWidth="true" max="6376" min="6376" outlineLevel="0" style="4" width="4.85546864361033"/>
    <col customWidth="true" max="6377" min="6377" outlineLevel="0" style="4" width="41.4257799449093"/>
    <col customWidth="true" max="6378" min="6378" outlineLevel="0" style="4" width="17.2851568348128"/>
    <col bestFit="true" customWidth="true" hidden="true" max="6380" min="6379" outlineLevel="0" style="4" width="9.14062530925693"/>
    <col customWidth="true" max="6381" min="6381" outlineLevel="0" style="4" width="17.2851568348128"/>
    <col customWidth="true" max="6383" min="6382" outlineLevel="0" style="4" width="18.7109381330516"/>
    <col customWidth="true" max="6384" min="6384" outlineLevel="0" style="4" width="12.5703126546285"/>
    <col customWidth="true" max="6574" min="6385" outlineLevel="0" style="4" width="7.85546847444415"/>
    <col bestFit="true" customWidth="true" max="6631" min="6575" outlineLevel="0" style="4" width="9.14062530925693"/>
    <col customWidth="true" max="6632" min="6632" outlineLevel="0" style="4" width="4.85546864361033"/>
    <col customWidth="true" max="6633" min="6633" outlineLevel="0" style="4" width="41.4257799449093"/>
    <col customWidth="true" max="6634" min="6634" outlineLevel="0" style="4" width="17.2851568348128"/>
    <col bestFit="true" customWidth="true" hidden="true" max="6636" min="6635" outlineLevel="0" style="4" width="9.14062530925693"/>
    <col customWidth="true" max="6637" min="6637" outlineLevel="0" style="4" width="17.2851568348128"/>
    <col customWidth="true" max="6639" min="6638" outlineLevel="0" style="4" width="18.7109381330516"/>
    <col customWidth="true" max="6640" min="6640" outlineLevel="0" style="4" width="12.5703126546285"/>
    <col customWidth="true" max="6830" min="6641" outlineLevel="0" style="4" width="7.85546847444415"/>
    <col bestFit="true" customWidth="true" max="6887" min="6831" outlineLevel="0" style="4" width="9.14062530925693"/>
    <col customWidth="true" max="6888" min="6888" outlineLevel="0" style="4" width="4.85546864361033"/>
    <col customWidth="true" max="6889" min="6889" outlineLevel="0" style="4" width="41.4257799449093"/>
    <col customWidth="true" max="6890" min="6890" outlineLevel="0" style="4" width="17.2851568348128"/>
    <col bestFit="true" customWidth="true" hidden="true" max="6892" min="6891" outlineLevel="0" style="4" width="9.14062530925693"/>
    <col customWidth="true" max="6893" min="6893" outlineLevel="0" style="4" width="17.2851568348128"/>
    <col customWidth="true" max="6895" min="6894" outlineLevel="0" style="4" width="18.7109381330516"/>
    <col customWidth="true" max="6896" min="6896" outlineLevel="0" style="4" width="12.5703126546285"/>
    <col customWidth="true" max="7086" min="6897" outlineLevel="0" style="4" width="7.85546847444415"/>
    <col bestFit="true" customWidth="true" max="7143" min="7087" outlineLevel="0" style="4" width="9.14062530925693"/>
    <col customWidth="true" max="7144" min="7144" outlineLevel="0" style="4" width="4.85546864361033"/>
    <col customWidth="true" max="7145" min="7145" outlineLevel="0" style="4" width="41.4257799449093"/>
    <col customWidth="true" max="7146" min="7146" outlineLevel="0" style="4" width="17.2851568348128"/>
    <col bestFit="true" customWidth="true" hidden="true" max="7148" min="7147" outlineLevel="0" style="4" width="9.14062530925693"/>
    <col customWidth="true" max="7149" min="7149" outlineLevel="0" style="4" width="17.2851568348128"/>
    <col customWidth="true" max="7151" min="7150" outlineLevel="0" style="4" width="18.7109381330516"/>
    <col customWidth="true" max="7152" min="7152" outlineLevel="0" style="4" width="12.5703126546285"/>
    <col customWidth="true" max="7342" min="7153" outlineLevel="0" style="4" width="7.85546847444415"/>
    <col bestFit="true" customWidth="true" max="7399" min="7343" outlineLevel="0" style="4" width="9.14062530925693"/>
    <col customWidth="true" max="7400" min="7400" outlineLevel="0" style="4" width="4.85546864361033"/>
    <col customWidth="true" max="7401" min="7401" outlineLevel="0" style="4" width="41.4257799449093"/>
    <col customWidth="true" max="7402" min="7402" outlineLevel="0" style="4" width="17.2851568348128"/>
    <col bestFit="true" customWidth="true" hidden="true" max="7404" min="7403" outlineLevel="0" style="4" width="9.14062530925693"/>
    <col customWidth="true" max="7405" min="7405" outlineLevel="0" style="4" width="17.2851568348128"/>
    <col customWidth="true" max="7407" min="7406" outlineLevel="0" style="4" width="18.7109381330516"/>
    <col customWidth="true" max="7408" min="7408" outlineLevel="0" style="4" width="12.5703126546285"/>
    <col customWidth="true" max="7598" min="7409" outlineLevel="0" style="4" width="7.85546847444415"/>
    <col bestFit="true" customWidth="true" max="7655" min="7599" outlineLevel="0" style="4" width="9.14062530925693"/>
    <col customWidth="true" max="7656" min="7656" outlineLevel="0" style="4" width="4.85546864361033"/>
    <col customWidth="true" max="7657" min="7657" outlineLevel="0" style="4" width="41.4257799449093"/>
    <col customWidth="true" max="7658" min="7658" outlineLevel="0" style="4" width="17.2851568348128"/>
    <col bestFit="true" customWidth="true" hidden="true" max="7660" min="7659" outlineLevel="0" style="4" width="9.14062530925693"/>
    <col customWidth="true" max="7661" min="7661" outlineLevel="0" style="4" width="17.2851568348128"/>
    <col customWidth="true" max="7663" min="7662" outlineLevel="0" style="4" width="18.7109381330516"/>
    <col customWidth="true" max="7664" min="7664" outlineLevel="0" style="4" width="12.5703126546285"/>
    <col customWidth="true" max="7854" min="7665" outlineLevel="0" style="4" width="7.85546847444415"/>
    <col bestFit="true" customWidth="true" max="7911" min="7855" outlineLevel="0" style="4" width="9.14062530925693"/>
    <col customWidth="true" max="7912" min="7912" outlineLevel="0" style="4" width="4.85546864361033"/>
    <col customWidth="true" max="7913" min="7913" outlineLevel="0" style="4" width="41.4257799449093"/>
    <col customWidth="true" max="7914" min="7914" outlineLevel="0" style="4" width="17.2851568348128"/>
    <col bestFit="true" customWidth="true" hidden="true" max="7916" min="7915" outlineLevel="0" style="4" width="9.14062530925693"/>
    <col customWidth="true" max="7917" min="7917" outlineLevel="0" style="4" width="17.2851568348128"/>
    <col customWidth="true" max="7919" min="7918" outlineLevel="0" style="4" width="18.7109381330516"/>
    <col customWidth="true" max="7920" min="7920" outlineLevel="0" style="4" width="12.5703126546285"/>
    <col customWidth="true" max="8110" min="7921" outlineLevel="0" style="4" width="7.85546847444415"/>
    <col bestFit="true" customWidth="true" max="8167" min="8111" outlineLevel="0" style="4" width="9.14062530925693"/>
    <col customWidth="true" max="8168" min="8168" outlineLevel="0" style="4" width="4.85546864361033"/>
    <col customWidth="true" max="8169" min="8169" outlineLevel="0" style="4" width="41.4257799449093"/>
    <col customWidth="true" max="8170" min="8170" outlineLevel="0" style="4" width="17.2851568348128"/>
    <col bestFit="true" customWidth="true" hidden="true" max="8172" min="8171" outlineLevel="0" style="4" width="9.14062530925693"/>
    <col customWidth="true" max="8173" min="8173" outlineLevel="0" style="4" width="17.2851568348128"/>
    <col customWidth="true" max="8175" min="8174" outlineLevel="0" style="4" width="18.7109381330516"/>
    <col customWidth="true" max="8176" min="8176" outlineLevel="0" style="4" width="12.5703126546285"/>
    <col customWidth="true" max="8366" min="8177" outlineLevel="0" style="4" width="7.85546847444415"/>
    <col bestFit="true" customWidth="true" max="8423" min="8367" outlineLevel="0" style="4" width="9.14062530925693"/>
    <col customWidth="true" max="8424" min="8424" outlineLevel="0" style="4" width="4.85546864361033"/>
    <col customWidth="true" max="8425" min="8425" outlineLevel="0" style="4" width="41.4257799449093"/>
    <col customWidth="true" max="8426" min="8426" outlineLevel="0" style="4" width="17.2851568348128"/>
    <col bestFit="true" customWidth="true" hidden="true" max="8428" min="8427" outlineLevel="0" style="4" width="9.14062530925693"/>
    <col customWidth="true" max="8429" min="8429" outlineLevel="0" style="4" width="17.2851568348128"/>
    <col customWidth="true" max="8431" min="8430" outlineLevel="0" style="4" width="18.7109381330516"/>
    <col customWidth="true" max="8432" min="8432" outlineLevel="0" style="4" width="12.5703126546285"/>
    <col customWidth="true" max="8622" min="8433" outlineLevel="0" style="4" width="7.85546847444415"/>
    <col bestFit="true" customWidth="true" max="8679" min="8623" outlineLevel="0" style="4" width="9.14062530925693"/>
    <col customWidth="true" max="8680" min="8680" outlineLevel="0" style="4" width="4.85546864361033"/>
    <col customWidth="true" max="8681" min="8681" outlineLevel="0" style="4" width="41.4257799449093"/>
    <col customWidth="true" max="8682" min="8682" outlineLevel="0" style="4" width="17.2851568348128"/>
    <col bestFit="true" customWidth="true" hidden="true" max="8684" min="8683" outlineLevel="0" style="4" width="9.14062530925693"/>
    <col customWidth="true" max="8685" min="8685" outlineLevel="0" style="4" width="17.2851568348128"/>
    <col customWidth="true" max="8687" min="8686" outlineLevel="0" style="4" width="18.7109381330516"/>
    <col customWidth="true" max="8688" min="8688" outlineLevel="0" style="4" width="12.5703126546285"/>
    <col customWidth="true" max="8878" min="8689" outlineLevel="0" style="4" width="7.85546847444415"/>
    <col bestFit="true" customWidth="true" max="8935" min="8879" outlineLevel="0" style="4" width="9.14062530925693"/>
    <col customWidth="true" max="8936" min="8936" outlineLevel="0" style="4" width="4.85546864361033"/>
    <col customWidth="true" max="8937" min="8937" outlineLevel="0" style="4" width="41.4257799449093"/>
    <col customWidth="true" max="8938" min="8938" outlineLevel="0" style="4" width="17.2851568348128"/>
    <col bestFit="true" customWidth="true" hidden="true" max="8940" min="8939" outlineLevel="0" style="4" width="9.14062530925693"/>
    <col customWidth="true" max="8941" min="8941" outlineLevel="0" style="4" width="17.2851568348128"/>
    <col customWidth="true" max="8943" min="8942" outlineLevel="0" style="4" width="18.7109381330516"/>
    <col customWidth="true" max="8944" min="8944" outlineLevel="0" style="4" width="12.5703126546285"/>
    <col customWidth="true" max="9134" min="8945" outlineLevel="0" style="4" width="7.85546847444415"/>
    <col bestFit="true" customWidth="true" max="9191" min="9135" outlineLevel="0" style="4" width="9.14062530925693"/>
    <col customWidth="true" max="9192" min="9192" outlineLevel="0" style="4" width="4.85546864361033"/>
    <col customWidth="true" max="9193" min="9193" outlineLevel="0" style="4" width="41.4257799449093"/>
    <col customWidth="true" max="9194" min="9194" outlineLevel="0" style="4" width="17.2851568348128"/>
    <col bestFit="true" customWidth="true" hidden="true" max="9196" min="9195" outlineLevel="0" style="4" width="9.14062530925693"/>
    <col customWidth="true" max="9197" min="9197" outlineLevel="0" style="4" width="17.2851568348128"/>
    <col customWidth="true" max="9199" min="9198" outlineLevel="0" style="4" width="18.7109381330516"/>
    <col customWidth="true" max="9200" min="9200" outlineLevel="0" style="4" width="12.5703126546285"/>
    <col customWidth="true" max="9390" min="9201" outlineLevel="0" style="4" width="7.85546847444415"/>
    <col bestFit="true" customWidth="true" max="9447" min="9391" outlineLevel="0" style="4" width="9.14062530925693"/>
    <col customWidth="true" max="9448" min="9448" outlineLevel="0" style="4" width="4.85546864361033"/>
    <col customWidth="true" max="9449" min="9449" outlineLevel="0" style="4" width="41.4257799449093"/>
    <col customWidth="true" max="9450" min="9450" outlineLevel="0" style="4" width="17.2851568348128"/>
    <col bestFit="true" customWidth="true" hidden="true" max="9452" min="9451" outlineLevel="0" style="4" width="9.14062530925693"/>
    <col customWidth="true" max="9453" min="9453" outlineLevel="0" style="4" width="17.2851568348128"/>
    <col customWidth="true" max="9455" min="9454" outlineLevel="0" style="4" width="18.7109381330516"/>
    <col customWidth="true" max="9456" min="9456" outlineLevel="0" style="4" width="12.5703126546285"/>
    <col customWidth="true" max="9646" min="9457" outlineLevel="0" style="4" width="7.85546847444415"/>
    <col bestFit="true" customWidth="true" max="9703" min="9647" outlineLevel="0" style="4" width="9.14062530925693"/>
    <col customWidth="true" max="9704" min="9704" outlineLevel="0" style="4" width="4.85546864361033"/>
    <col customWidth="true" max="9705" min="9705" outlineLevel="0" style="4" width="41.4257799449093"/>
    <col customWidth="true" max="9706" min="9706" outlineLevel="0" style="4" width="17.2851568348128"/>
    <col bestFit="true" customWidth="true" hidden="true" max="9708" min="9707" outlineLevel="0" style="4" width="9.14062530925693"/>
    <col customWidth="true" max="9709" min="9709" outlineLevel="0" style="4" width="17.2851568348128"/>
    <col customWidth="true" max="9711" min="9710" outlineLevel="0" style="4" width="18.7109381330516"/>
    <col customWidth="true" max="9712" min="9712" outlineLevel="0" style="4" width="12.5703126546285"/>
    <col customWidth="true" max="9902" min="9713" outlineLevel="0" style="4" width="7.85546847444415"/>
    <col bestFit="true" customWidth="true" max="9959" min="9903" outlineLevel="0" style="4" width="9.14062530925693"/>
    <col customWidth="true" max="9960" min="9960" outlineLevel="0" style="4" width="4.85546864361033"/>
    <col customWidth="true" max="9961" min="9961" outlineLevel="0" style="4" width="41.4257799449093"/>
    <col customWidth="true" max="9962" min="9962" outlineLevel="0" style="4" width="17.2851568348128"/>
    <col bestFit="true" customWidth="true" hidden="true" max="9964" min="9963" outlineLevel="0" style="4" width="9.14062530925693"/>
    <col customWidth="true" max="9965" min="9965" outlineLevel="0" style="4" width="17.2851568348128"/>
    <col customWidth="true" max="9967" min="9966" outlineLevel="0" style="4" width="18.7109381330516"/>
    <col customWidth="true" max="9968" min="9968" outlineLevel="0" style="4" width="12.5703126546285"/>
    <col customWidth="true" max="10158" min="9969" outlineLevel="0" style="4" width="7.85546847444415"/>
    <col bestFit="true" customWidth="true" max="10215" min="10159" outlineLevel="0" style="4" width="9.14062530925693"/>
    <col customWidth="true" max="10216" min="10216" outlineLevel="0" style="4" width="4.85546864361033"/>
    <col customWidth="true" max="10217" min="10217" outlineLevel="0" style="4" width="41.4257799449093"/>
    <col customWidth="true" max="10218" min="10218" outlineLevel="0" style="4" width="17.2851568348128"/>
    <col bestFit="true" customWidth="true" hidden="true" max="10220" min="10219" outlineLevel="0" style="4" width="9.14062530925693"/>
    <col customWidth="true" max="10221" min="10221" outlineLevel="0" style="4" width="17.2851568348128"/>
    <col customWidth="true" max="10223" min="10222" outlineLevel="0" style="4" width="18.7109381330516"/>
    <col customWidth="true" max="10224" min="10224" outlineLevel="0" style="4" width="12.5703126546285"/>
    <col customWidth="true" max="10414" min="10225" outlineLevel="0" style="4" width="7.85546847444415"/>
    <col bestFit="true" customWidth="true" max="10471" min="10415" outlineLevel="0" style="4" width="9.14062530925693"/>
    <col customWidth="true" max="10472" min="10472" outlineLevel="0" style="4" width="4.85546864361033"/>
    <col customWidth="true" max="10473" min="10473" outlineLevel="0" style="4" width="41.4257799449093"/>
    <col customWidth="true" max="10474" min="10474" outlineLevel="0" style="4" width="17.2851568348128"/>
    <col bestFit="true" customWidth="true" hidden="true" max="10476" min="10475" outlineLevel="0" style="4" width="9.14062530925693"/>
    <col customWidth="true" max="10477" min="10477" outlineLevel="0" style="4" width="17.2851568348128"/>
    <col customWidth="true" max="10479" min="10478" outlineLevel="0" style="4" width="18.7109381330516"/>
    <col customWidth="true" max="10480" min="10480" outlineLevel="0" style="4" width="12.5703126546285"/>
    <col customWidth="true" max="10670" min="10481" outlineLevel="0" style="4" width="7.85546847444415"/>
    <col bestFit="true" customWidth="true" max="10727" min="10671" outlineLevel="0" style="4" width="9.14062530925693"/>
    <col customWidth="true" max="10728" min="10728" outlineLevel="0" style="4" width="4.85546864361033"/>
    <col customWidth="true" max="10729" min="10729" outlineLevel="0" style="4" width="41.4257799449093"/>
    <col customWidth="true" max="10730" min="10730" outlineLevel="0" style="4" width="17.2851568348128"/>
    <col bestFit="true" customWidth="true" hidden="true" max="10732" min="10731" outlineLevel="0" style="4" width="9.14062530925693"/>
    <col customWidth="true" max="10733" min="10733" outlineLevel="0" style="4" width="17.2851568348128"/>
    <col customWidth="true" max="10735" min="10734" outlineLevel="0" style="4" width="18.7109381330516"/>
    <col customWidth="true" max="10736" min="10736" outlineLevel="0" style="4" width="12.5703126546285"/>
    <col customWidth="true" max="10926" min="10737" outlineLevel="0" style="4" width="7.85546847444415"/>
    <col bestFit="true" customWidth="true" max="10983" min="10927" outlineLevel="0" style="4" width="9.14062530925693"/>
    <col customWidth="true" max="10984" min="10984" outlineLevel="0" style="4" width="4.85546864361033"/>
    <col customWidth="true" max="10985" min="10985" outlineLevel="0" style="4" width="41.4257799449093"/>
    <col customWidth="true" max="10986" min="10986" outlineLevel="0" style="4" width="17.2851568348128"/>
    <col bestFit="true" customWidth="true" hidden="true" max="10988" min="10987" outlineLevel="0" style="4" width="9.14062530925693"/>
    <col customWidth="true" max="10989" min="10989" outlineLevel="0" style="4" width="17.2851568348128"/>
    <col customWidth="true" max="10991" min="10990" outlineLevel="0" style="4" width="18.7109381330516"/>
    <col customWidth="true" max="10992" min="10992" outlineLevel="0" style="4" width="12.5703126546285"/>
    <col customWidth="true" max="11182" min="10993" outlineLevel="0" style="4" width="7.85546847444415"/>
    <col bestFit="true" customWidth="true" max="11239" min="11183" outlineLevel="0" style="4" width="9.14062530925693"/>
    <col customWidth="true" max="11240" min="11240" outlineLevel="0" style="4" width="4.85546864361033"/>
    <col customWidth="true" max="11241" min="11241" outlineLevel="0" style="4" width="41.4257799449093"/>
    <col customWidth="true" max="11242" min="11242" outlineLevel="0" style="4" width="17.2851568348128"/>
    <col bestFit="true" customWidth="true" hidden="true" max="11244" min="11243" outlineLevel="0" style="4" width="9.14062530925693"/>
    <col customWidth="true" max="11245" min="11245" outlineLevel="0" style="4" width="17.2851568348128"/>
    <col customWidth="true" max="11247" min="11246" outlineLevel="0" style="4" width="18.7109381330516"/>
    <col customWidth="true" max="11248" min="11248" outlineLevel="0" style="4" width="12.5703126546285"/>
    <col customWidth="true" max="11438" min="11249" outlineLevel="0" style="4" width="7.85546847444415"/>
    <col bestFit="true" customWidth="true" max="11495" min="11439" outlineLevel="0" style="4" width="9.14062530925693"/>
    <col customWidth="true" max="11496" min="11496" outlineLevel="0" style="4" width="4.85546864361033"/>
    <col customWidth="true" max="11497" min="11497" outlineLevel="0" style="4" width="41.4257799449093"/>
    <col customWidth="true" max="11498" min="11498" outlineLevel="0" style="4" width="17.2851568348128"/>
    <col bestFit="true" customWidth="true" hidden="true" max="11500" min="11499" outlineLevel="0" style="4" width="9.14062530925693"/>
    <col customWidth="true" max="11501" min="11501" outlineLevel="0" style="4" width="17.2851568348128"/>
    <col customWidth="true" max="11503" min="11502" outlineLevel="0" style="4" width="18.7109381330516"/>
    <col customWidth="true" max="11504" min="11504" outlineLevel="0" style="4" width="12.5703126546285"/>
    <col customWidth="true" max="11694" min="11505" outlineLevel="0" style="4" width="7.85546847444415"/>
    <col bestFit="true" customWidth="true" max="11751" min="11695" outlineLevel="0" style="4" width="9.14062530925693"/>
    <col customWidth="true" max="11752" min="11752" outlineLevel="0" style="4" width="4.85546864361033"/>
    <col customWidth="true" max="11753" min="11753" outlineLevel="0" style="4" width="41.4257799449093"/>
    <col customWidth="true" max="11754" min="11754" outlineLevel="0" style="4" width="17.2851568348128"/>
    <col bestFit="true" customWidth="true" hidden="true" max="11756" min="11755" outlineLevel="0" style="4" width="9.14062530925693"/>
    <col customWidth="true" max="11757" min="11757" outlineLevel="0" style="4" width="17.2851568348128"/>
    <col customWidth="true" max="11759" min="11758" outlineLevel="0" style="4" width="18.7109381330516"/>
    <col customWidth="true" max="11760" min="11760" outlineLevel="0" style="4" width="12.5703126546285"/>
    <col customWidth="true" max="11950" min="11761" outlineLevel="0" style="4" width="7.85546847444415"/>
    <col bestFit="true" customWidth="true" max="12007" min="11951" outlineLevel="0" style="4" width="9.14062530925693"/>
    <col customWidth="true" max="12008" min="12008" outlineLevel="0" style="4" width="4.85546864361033"/>
    <col customWidth="true" max="12009" min="12009" outlineLevel="0" style="4" width="41.4257799449093"/>
    <col customWidth="true" max="12010" min="12010" outlineLevel="0" style="4" width="17.2851568348128"/>
    <col bestFit="true" customWidth="true" hidden="true" max="12012" min="12011" outlineLevel="0" style="4" width="9.14062530925693"/>
    <col customWidth="true" max="12013" min="12013" outlineLevel="0" style="4" width="17.2851568348128"/>
    <col customWidth="true" max="12015" min="12014" outlineLevel="0" style="4" width="18.7109381330516"/>
    <col customWidth="true" max="12016" min="12016" outlineLevel="0" style="4" width="12.5703126546285"/>
    <col customWidth="true" max="12206" min="12017" outlineLevel="0" style="4" width="7.85546847444415"/>
    <col bestFit="true" customWidth="true" max="12263" min="12207" outlineLevel="0" style="4" width="9.14062530925693"/>
    <col customWidth="true" max="12264" min="12264" outlineLevel="0" style="4" width="4.85546864361033"/>
    <col customWidth="true" max="12265" min="12265" outlineLevel="0" style="4" width="41.4257799449093"/>
    <col customWidth="true" max="12266" min="12266" outlineLevel="0" style="4" width="17.2851568348128"/>
    <col bestFit="true" customWidth="true" hidden="true" max="12268" min="12267" outlineLevel="0" style="4" width="9.14062530925693"/>
    <col customWidth="true" max="12269" min="12269" outlineLevel="0" style="4" width="17.2851568348128"/>
    <col customWidth="true" max="12271" min="12270" outlineLevel="0" style="4" width="18.7109381330516"/>
    <col customWidth="true" max="12272" min="12272" outlineLevel="0" style="4" width="12.5703126546285"/>
    <col customWidth="true" max="12462" min="12273" outlineLevel="0" style="4" width="7.85546847444415"/>
    <col bestFit="true" customWidth="true" max="12519" min="12463" outlineLevel="0" style="4" width="9.14062530925693"/>
    <col customWidth="true" max="12520" min="12520" outlineLevel="0" style="4" width="4.85546864361033"/>
    <col customWidth="true" max="12521" min="12521" outlineLevel="0" style="4" width="41.4257799449093"/>
    <col customWidth="true" max="12522" min="12522" outlineLevel="0" style="4" width="17.2851568348128"/>
    <col bestFit="true" customWidth="true" hidden="true" max="12524" min="12523" outlineLevel="0" style="4" width="9.14062530925693"/>
    <col customWidth="true" max="12525" min="12525" outlineLevel="0" style="4" width="17.2851568348128"/>
    <col customWidth="true" max="12527" min="12526" outlineLevel="0" style="4" width="18.7109381330516"/>
    <col customWidth="true" max="12528" min="12528" outlineLevel="0" style="4" width="12.5703126546285"/>
    <col customWidth="true" max="12718" min="12529" outlineLevel="0" style="4" width="7.85546847444415"/>
    <col bestFit="true" customWidth="true" max="12775" min="12719" outlineLevel="0" style="4" width="9.14062530925693"/>
    <col customWidth="true" max="12776" min="12776" outlineLevel="0" style="4" width="4.85546864361033"/>
    <col customWidth="true" max="12777" min="12777" outlineLevel="0" style="4" width="41.4257799449093"/>
    <col customWidth="true" max="12778" min="12778" outlineLevel="0" style="4" width="17.2851568348128"/>
    <col bestFit="true" customWidth="true" hidden="true" max="12780" min="12779" outlineLevel="0" style="4" width="9.14062530925693"/>
    <col customWidth="true" max="12781" min="12781" outlineLevel="0" style="4" width="17.2851568348128"/>
    <col customWidth="true" max="12783" min="12782" outlineLevel="0" style="4" width="18.7109381330516"/>
    <col customWidth="true" max="12784" min="12784" outlineLevel="0" style="4" width="12.5703126546285"/>
    <col customWidth="true" max="12974" min="12785" outlineLevel="0" style="4" width="7.85546847444415"/>
    <col bestFit="true" customWidth="true" max="13031" min="12975" outlineLevel="0" style="4" width="9.14062530925693"/>
    <col customWidth="true" max="13032" min="13032" outlineLevel="0" style="4" width="4.85546864361033"/>
    <col customWidth="true" max="13033" min="13033" outlineLevel="0" style="4" width="41.4257799449093"/>
    <col customWidth="true" max="13034" min="13034" outlineLevel="0" style="4" width="17.2851568348128"/>
    <col bestFit="true" customWidth="true" hidden="true" max="13036" min="13035" outlineLevel="0" style="4" width="9.14062530925693"/>
    <col customWidth="true" max="13037" min="13037" outlineLevel="0" style="4" width="17.2851568348128"/>
    <col customWidth="true" max="13039" min="13038" outlineLevel="0" style="4" width="18.7109381330516"/>
    <col customWidth="true" max="13040" min="13040" outlineLevel="0" style="4" width="12.5703126546285"/>
    <col customWidth="true" max="13230" min="13041" outlineLevel="0" style="4" width="7.85546847444415"/>
    <col bestFit="true" customWidth="true" max="13287" min="13231" outlineLevel="0" style="4" width="9.14062530925693"/>
    <col customWidth="true" max="13288" min="13288" outlineLevel="0" style="4" width="4.85546864361033"/>
    <col customWidth="true" max="13289" min="13289" outlineLevel="0" style="4" width="41.4257799449093"/>
    <col customWidth="true" max="13290" min="13290" outlineLevel="0" style="4" width="17.2851568348128"/>
    <col bestFit="true" customWidth="true" hidden="true" max="13292" min="13291" outlineLevel="0" style="4" width="9.14062530925693"/>
    <col customWidth="true" max="13293" min="13293" outlineLevel="0" style="4" width="17.2851568348128"/>
    <col customWidth="true" max="13295" min="13294" outlineLevel="0" style="4" width="18.7109381330516"/>
    <col customWidth="true" max="13296" min="13296" outlineLevel="0" style="4" width="12.5703126546285"/>
    <col customWidth="true" max="13486" min="13297" outlineLevel="0" style="4" width="7.85546847444415"/>
    <col bestFit="true" customWidth="true" max="13543" min="13487" outlineLevel="0" style="4" width="9.14062530925693"/>
    <col customWidth="true" max="13544" min="13544" outlineLevel="0" style="4" width="4.85546864361033"/>
    <col customWidth="true" max="13545" min="13545" outlineLevel="0" style="4" width="41.4257799449093"/>
    <col customWidth="true" max="13546" min="13546" outlineLevel="0" style="4" width="17.2851568348128"/>
    <col bestFit="true" customWidth="true" hidden="true" max="13548" min="13547" outlineLevel="0" style="4" width="9.14062530925693"/>
    <col customWidth="true" max="13549" min="13549" outlineLevel="0" style="4" width="17.2851568348128"/>
    <col customWidth="true" max="13551" min="13550" outlineLevel="0" style="4" width="18.7109381330516"/>
    <col customWidth="true" max="13552" min="13552" outlineLevel="0" style="4" width="12.5703126546285"/>
    <col customWidth="true" max="13742" min="13553" outlineLevel="0" style="4" width="7.85546847444415"/>
    <col bestFit="true" customWidth="true" max="13799" min="13743" outlineLevel="0" style="4" width="9.14062530925693"/>
    <col customWidth="true" max="13800" min="13800" outlineLevel="0" style="4" width="4.85546864361033"/>
    <col customWidth="true" max="13801" min="13801" outlineLevel="0" style="4" width="41.4257799449093"/>
    <col customWidth="true" max="13802" min="13802" outlineLevel="0" style="4" width="17.2851568348128"/>
    <col bestFit="true" customWidth="true" hidden="true" max="13804" min="13803" outlineLevel="0" style="4" width="9.14062530925693"/>
    <col customWidth="true" max="13805" min="13805" outlineLevel="0" style="4" width="17.2851568348128"/>
    <col customWidth="true" max="13807" min="13806" outlineLevel="0" style="4" width="18.7109381330516"/>
    <col customWidth="true" max="13808" min="13808" outlineLevel="0" style="4" width="12.5703126546285"/>
    <col customWidth="true" max="13998" min="13809" outlineLevel="0" style="4" width="7.85546847444415"/>
    <col bestFit="true" customWidth="true" max="14055" min="13999" outlineLevel="0" style="4" width="9.14062530925693"/>
    <col customWidth="true" max="14056" min="14056" outlineLevel="0" style="4" width="4.85546864361033"/>
    <col customWidth="true" max="14057" min="14057" outlineLevel="0" style="4" width="41.4257799449093"/>
    <col customWidth="true" max="14058" min="14058" outlineLevel="0" style="4" width="17.2851568348128"/>
    <col bestFit="true" customWidth="true" hidden="true" max="14060" min="14059" outlineLevel="0" style="4" width="9.14062530925693"/>
    <col customWidth="true" max="14061" min="14061" outlineLevel="0" style="4" width="17.2851568348128"/>
    <col customWidth="true" max="14063" min="14062" outlineLevel="0" style="4" width="18.7109381330516"/>
    <col customWidth="true" max="14064" min="14064" outlineLevel="0" style="4" width="12.5703126546285"/>
    <col customWidth="true" max="14254" min="14065" outlineLevel="0" style="4" width="7.85546847444415"/>
    <col bestFit="true" customWidth="true" max="14311" min="14255" outlineLevel="0" style="4" width="9.14062530925693"/>
    <col customWidth="true" max="14312" min="14312" outlineLevel="0" style="4" width="4.85546864361033"/>
    <col customWidth="true" max="14313" min="14313" outlineLevel="0" style="4" width="41.4257799449093"/>
    <col customWidth="true" max="14314" min="14314" outlineLevel="0" style="4" width="17.2851568348128"/>
    <col bestFit="true" customWidth="true" hidden="true" max="14316" min="14315" outlineLevel="0" style="4" width="9.14062530925693"/>
    <col customWidth="true" max="14317" min="14317" outlineLevel="0" style="4" width="17.2851568348128"/>
    <col customWidth="true" max="14319" min="14318" outlineLevel="0" style="4" width="18.7109381330516"/>
    <col customWidth="true" max="14320" min="14320" outlineLevel="0" style="4" width="12.5703126546285"/>
    <col customWidth="true" max="14510" min="14321" outlineLevel="0" style="4" width="7.85546847444415"/>
    <col bestFit="true" customWidth="true" max="14567" min="14511" outlineLevel="0" style="4" width="9.14062530925693"/>
    <col customWidth="true" max="14568" min="14568" outlineLevel="0" style="4" width="4.85546864361033"/>
    <col customWidth="true" max="14569" min="14569" outlineLevel="0" style="4" width="41.4257799449093"/>
    <col customWidth="true" max="14570" min="14570" outlineLevel="0" style="4" width="17.2851568348128"/>
    <col bestFit="true" customWidth="true" hidden="true" max="14572" min="14571" outlineLevel="0" style="4" width="9.14062530925693"/>
    <col customWidth="true" max="14573" min="14573" outlineLevel="0" style="4" width="17.2851568348128"/>
    <col customWidth="true" max="14575" min="14574" outlineLevel="0" style="4" width="18.7109381330516"/>
    <col customWidth="true" max="14576" min="14576" outlineLevel="0" style="4" width="12.5703126546285"/>
    <col customWidth="true" max="14766" min="14577" outlineLevel="0" style="4" width="7.85546847444415"/>
    <col bestFit="true" customWidth="true" max="14823" min="14767" outlineLevel="0" style="4" width="9.14062530925693"/>
    <col customWidth="true" max="14824" min="14824" outlineLevel="0" style="4" width="4.85546864361033"/>
    <col customWidth="true" max="14825" min="14825" outlineLevel="0" style="4" width="41.4257799449093"/>
    <col customWidth="true" max="14826" min="14826" outlineLevel="0" style="4" width="17.2851568348128"/>
    <col bestFit="true" customWidth="true" hidden="true" max="14828" min="14827" outlineLevel="0" style="4" width="9.14062530925693"/>
    <col customWidth="true" max="14829" min="14829" outlineLevel="0" style="4" width="17.2851568348128"/>
    <col customWidth="true" max="14831" min="14830" outlineLevel="0" style="4" width="18.7109381330516"/>
    <col customWidth="true" max="14832" min="14832" outlineLevel="0" style="4" width="12.5703126546285"/>
    <col customWidth="true" max="15022" min="14833" outlineLevel="0" style="4" width="7.85546847444415"/>
    <col bestFit="true" customWidth="true" max="15079" min="15023" outlineLevel="0" style="4" width="9.14062530925693"/>
    <col customWidth="true" max="15080" min="15080" outlineLevel="0" style="4" width="4.85546864361033"/>
    <col customWidth="true" max="15081" min="15081" outlineLevel="0" style="4" width="41.4257799449093"/>
    <col customWidth="true" max="15082" min="15082" outlineLevel="0" style="4" width="17.2851568348128"/>
    <col bestFit="true" customWidth="true" hidden="true" max="15084" min="15083" outlineLevel="0" style="4" width="9.14062530925693"/>
    <col customWidth="true" max="15085" min="15085" outlineLevel="0" style="4" width="17.2851568348128"/>
    <col customWidth="true" max="15087" min="15086" outlineLevel="0" style="4" width="18.7109381330516"/>
    <col customWidth="true" max="15088" min="15088" outlineLevel="0" style="4" width="12.5703126546285"/>
    <col customWidth="true" max="15278" min="15089" outlineLevel="0" style="4" width="7.85546847444415"/>
    <col bestFit="true" customWidth="true" max="15335" min="15279" outlineLevel="0" style="4" width="9.14062530925693"/>
    <col customWidth="true" max="15336" min="15336" outlineLevel="0" style="4" width="4.85546864361033"/>
    <col customWidth="true" max="15337" min="15337" outlineLevel="0" style="4" width="41.4257799449093"/>
    <col customWidth="true" max="15338" min="15338" outlineLevel="0" style="4" width="17.2851568348128"/>
    <col bestFit="true" customWidth="true" hidden="true" max="15340" min="15339" outlineLevel="0" style="4" width="9.14062530925693"/>
    <col customWidth="true" max="15341" min="15341" outlineLevel="0" style="4" width="17.2851568348128"/>
    <col customWidth="true" max="15343" min="15342" outlineLevel="0" style="4" width="18.7109381330516"/>
    <col customWidth="true" max="15344" min="15344" outlineLevel="0" style="4" width="12.5703126546285"/>
    <col customWidth="true" max="15534" min="15345" outlineLevel="0" style="4" width="7.85546847444415"/>
    <col bestFit="true" customWidth="true" max="15591" min="15535" outlineLevel="0" style="4" width="9.14062530925693"/>
    <col customWidth="true" max="15592" min="15592" outlineLevel="0" style="4" width="4.85546864361033"/>
    <col customWidth="true" max="15593" min="15593" outlineLevel="0" style="4" width="41.4257799449093"/>
    <col customWidth="true" max="15594" min="15594" outlineLevel="0" style="4" width="17.2851568348128"/>
    <col bestFit="true" customWidth="true" hidden="true" max="15596" min="15595" outlineLevel="0" style="4" width="9.14062530925693"/>
    <col customWidth="true" max="15597" min="15597" outlineLevel="0" style="4" width="17.2851568348128"/>
    <col customWidth="true" max="15599" min="15598" outlineLevel="0" style="4" width="18.7109381330516"/>
    <col customWidth="true" max="15600" min="15600" outlineLevel="0" style="4" width="12.5703126546285"/>
    <col customWidth="true" max="15790" min="15601" outlineLevel="0" style="4" width="7.85546847444415"/>
    <col bestFit="true" customWidth="true" max="15847" min="15791" outlineLevel="0" style="4" width="9.14062530925693"/>
    <col customWidth="true" max="15848" min="15848" outlineLevel="0" style="4" width="4.85546864361033"/>
    <col customWidth="true" max="15849" min="15849" outlineLevel="0" style="4" width="41.4257799449093"/>
    <col customWidth="true" max="15850" min="15850" outlineLevel="0" style="4" width="17.2851568348128"/>
    <col bestFit="true" customWidth="true" hidden="true" max="15852" min="15851" outlineLevel="0" style="4" width="9.14062530925693"/>
    <col customWidth="true" max="15853" min="15853" outlineLevel="0" style="4" width="17.2851568348128"/>
    <col customWidth="true" max="15855" min="15854" outlineLevel="0" style="4" width="18.7109381330516"/>
    <col customWidth="true" max="15856" min="15856" outlineLevel="0" style="4" width="12.5703126546285"/>
    <col customWidth="true" max="16046" min="15857" outlineLevel="0" style="4" width="7.85546847444415"/>
    <col bestFit="true" customWidth="true" max="16103" min="16047" outlineLevel="0" style="4" width="9.14062530925693"/>
    <col customWidth="true" max="16104" min="16104" outlineLevel="0" style="4" width="4.85546864361033"/>
    <col customWidth="true" max="16105" min="16105" outlineLevel="0" style="4" width="41.4257799449093"/>
    <col customWidth="true" max="16106" min="16106" outlineLevel="0" style="4" width="17.2851568348128"/>
    <col bestFit="true" customWidth="true" hidden="true" max="16108" min="16107" outlineLevel="0" style="4" width="9.14062530925693"/>
    <col customWidth="true" max="16109" min="16109" outlineLevel="0" style="4" width="17.2851568348128"/>
    <col customWidth="true" max="16111" min="16110" outlineLevel="0" style="4" width="18.7109381330516"/>
    <col customWidth="true" max="16112" min="16112" outlineLevel="0" style="4" width="12.5703126546285"/>
    <col customWidth="true" max="16302" min="16113" outlineLevel="0" style="4" width="7.85546847444415"/>
    <col bestFit="true" customWidth="true" max="16384" min="16303" outlineLevel="0" style="4" width="9.14062530925693"/>
    <col customWidth="true" max="16384" min="16385" outlineLevel="0" style="4" width="7.85546847444415"/>
  </cols>
  <sheetData>
    <row ht="18.75" outlineLevel="0" r="1">
      <c r="A1" s="66" t="s">
        <v>1</v>
      </c>
      <c r="B1" s="66" t="s"/>
      <c r="C1" s="66" t="s"/>
      <c r="D1" s="66" t="s"/>
      <c r="E1" s="66" t="s"/>
    </row>
    <row ht="18.75" outlineLevel="0" r="2">
      <c r="A2" s="66" t="s">
        <v>33</v>
      </c>
      <c r="B2" s="66" t="s"/>
      <c r="C2" s="66" t="s"/>
      <c r="D2" s="66" t="s"/>
      <c r="E2" s="66" t="s"/>
    </row>
    <row ht="15.75" outlineLevel="0" r="3">
      <c r="A3" s="67" t="n"/>
      <c r="B3" s="67" t="n"/>
      <c r="C3" s="68" t="n"/>
      <c r="D3" s="67" t="n"/>
      <c r="E3" s="69" t="s">
        <v>3</v>
      </c>
    </row>
    <row customFormat="true" customHeight="true" ht="76.5" outlineLevel="0" r="4" s="4">
      <c r="A4" s="70" t="s">
        <v>4</v>
      </c>
      <c r="B4" s="70" t="s">
        <v>5</v>
      </c>
      <c r="C4" s="71" t="s">
        <v>34</v>
      </c>
      <c r="D4" s="70" t="s">
        <v>7</v>
      </c>
      <c r="E4" s="72" t="s">
        <v>8</v>
      </c>
    </row>
    <row customFormat="true" ht="12.75" outlineLevel="0" r="5" s="73">
      <c r="A5" s="70" t="n">
        <v>1</v>
      </c>
      <c r="B5" s="70" t="n">
        <v>2</v>
      </c>
      <c r="C5" s="71" t="n">
        <v>3</v>
      </c>
      <c r="D5" s="70" t="n">
        <v>4</v>
      </c>
      <c r="E5" s="74" t="n">
        <v>5</v>
      </c>
    </row>
    <row customFormat="true" ht="15" outlineLevel="0" r="6" s="19">
      <c r="A6" s="75" t="n">
        <v>600</v>
      </c>
      <c r="B6" s="76" t="s">
        <v>11</v>
      </c>
      <c r="C6" s="77" t="n">
        <v>54679</v>
      </c>
      <c r="D6" s="77" t="n">
        <v>6419</v>
      </c>
      <c r="E6" s="78" t="n">
        <f aca="false" ca="false" dt2D="false" dtr="false" t="normal">ROUND(D6/C6*100, 1)</f>
        <v>11.7</v>
      </c>
    </row>
    <row customFormat="true" ht="15" outlineLevel="0" r="7" s="27">
      <c r="A7" s="75" t="n">
        <v>601</v>
      </c>
      <c r="B7" s="76" t="s">
        <v>12</v>
      </c>
      <c r="C7" s="77" t="n">
        <v>296872</v>
      </c>
      <c r="D7" s="77" t="n">
        <v>31587</v>
      </c>
      <c r="E7" s="78" t="n">
        <f aca="false" ca="false" dt2D="false" dtr="false" t="normal">ROUND(D7/C7*100, 1)</f>
        <v>10.600000000000001</v>
      </c>
    </row>
    <row customFormat="true" ht="30" outlineLevel="0" r="8" s="27">
      <c r="A8" s="75" t="n">
        <v>602</v>
      </c>
      <c r="B8" s="76" t="s">
        <v>13</v>
      </c>
      <c r="C8" s="77" t="n">
        <v>139995</v>
      </c>
      <c r="D8" s="77" t="n">
        <v>7223</v>
      </c>
      <c r="E8" s="78" t="n">
        <f aca="false" ca="false" dt2D="false" dtr="false" t="normal">ROUND(D8/C8*100, 1)</f>
        <v>5.2</v>
      </c>
    </row>
    <row customFormat="true" ht="30" outlineLevel="0" r="9" s="27">
      <c r="A9" s="75" t="n">
        <v>604</v>
      </c>
      <c r="B9" s="76" t="s">
        <v>14</v>
      </c>
      <c r="C9" s="77" t="n">
        <v>270782</v>
      </c>
      <c r="D9" s="77" t="n">
        <v>25773</v>
      </c>
      <c r="E9" s="78" t="n">
        <f aca="false" ca="false" dt2D="false" dtr="false" t="normal">ROUND(D9/C9*100, 1)</f>
        <v>9.5</v>
      </c>
    </row>
    <row customFormat="true" ht="30" outlineLevel="0" r="10" s="27">
      <c r="A10" s="75" t="n">
        <v>605</v>
      </c>
      <c r="B10" s="76" t="s">
        <v>35</v>
      </c>
      <c r="C10" s="77" t="n">
        <v>32091</v>
      </c>
      <c r="D10" s="77" t="n">
        <v>2718</v>
      </c>
      <c r="E10" s="78" t="n">
        <f aca="false" ca="false" dt2D="false" dtr="false" t="normal">ROUND(D10/C10*100, 1)</f>
        <v>8.5</v>
      </c>
    </row>
    <row customFormat="true" ht="15" outlineLevel="0" r="11" s="27">
      <c r="A11" s="75" t="n">
        <v>606</v>
      </c>
      <c r="B11" s="76" t="s">
        <v>16</v>
      </c>
      <c r="C11" s="77" t="n">
        <v>3605867</v>
      </c>
      <c r="D11" s="77" t="n">
        <v>420277</v>
      </c>
      <c r="E11" s="78" t="n">
        <f aca="false" ca="false" dt2D="false" dtr="false" t="normal">ROUND(D11/C11*100, 1)</f>
        <v>11.7</v>
      </c>
    </row>
    <row customFormat="true" ht="30" outlineLevel="0" r="12" s="27">
      <c r="A12" s="75" t="n">
        <v>607</v>
      </c>
      <c r="B12" s="76" t="s">
        <v>17</v>
      </c>
      <c r="C12" s="77" t="n">
        <v>384071</v>
      </c>
      <c r="D12" s="77" t="n">
        <v>34499</v>
      </c>
      <c r="E12" s="78" t="n">
        <f aca="false" ca="false" dt2D="false" dtr="false" t="normal">ROUND(D12/C12*100, 1)</f>
        <v>9</v>
      </c>
    </row>
    <row customFormat="true" ht="30" outlineLevel="0" r="13" s="27">
      <c r="A13" s="75" t="n">
        <v>609</v>
      </c>
      <c r="B13" s="76" t="s">
        <v>18</v>
      </c>
      <c r="C13" s="77" t="n">
        <v>1859695</v>
      </c>
      <c r="D13" s="77" t="n">
        <v>325447</v>
      </c>
      <c r="E13" s="78" t="n">
        <f aca="false" ca="false" dt2D="false" dtr="false" t="normal">ROUND(D13/C13*100, 1)</f>
        <v>17.5</v>
      </c>
    </row>
    <row customFormat="true" ht="30" outlineLevel="0" r="14" s="27">
      <c r="A14" s="75" t="n">
        <v>611</v>
      </c>
      <c r="B14" s="76" t="s">
        <v>19</v>
      </c>
      <c r="C14" s="77" t="n">
        <v>209409</v>
      </c>
      <c r="D14" s="77" t="n">
        <v>20453</v>
      </c>
      <c r="E14" s="78" t="n">
        <f aca="false" ca="false" dt2D="false" dtr="false" t="normal">ROUND(D14/C14*100, 1)</f>
        <v>9.8</v>
      </c>
    </row>
    <row customFormat="true" ht="15" outlineLevel="0" r="15" s="27">
      <c r="A15" s="75" t="n">
        <v>617</v>
      </c>
      <c r="B15" s="76" t="s">
        <v>20</v>
      </c>
      <c r="C15" s="77" t="n">
        <v>150271</v>
      </c>
      <c r="D15" s="77" t="n">
        <v>16455</v>
      </c>
      <c r="E15" s="78" t="n">
        <f aca="false" ca="false" dt2D="false" dtr="false" t="normal">ROUND(D15/C15*100, 1)</f>
        <v>11</v>
      </c>
    </row>
    <row customFormat="true" ht="15" outlineLevel="0" r="16" s="27">
      <c r="A16" s="75" t="n">
        <v>618</v>
      </c>
      <c r="B16" s="76" t="s">
        <v>21</v>
      </c>
      <c r="C16" s="77" t="n">
        <v>135269</v>
      </c>
      <c r="D16" s="77" t="n">
        <v>13533</v>
      </c>
      <c r="E16" s="78" t="n">
        <f aca="false" ca="false" dt2D="false" dtr="false" t="normal">ROUND(D16/C16*100, 1)</f>
        <v>10</v>
      </c>
    </row>
    <row customFormat="true" ht="15" outlineLevel="0" r="17" s="27">
      <c r="A17" s="75" t="n">
        <v>619</v>
      </c>
      <c r="B17" s="76" t="s">
        <v>22</v>
      </c>
      <c r="C17" s="77" t="n">
        <v>209062</v>
      </c>
      <c r="D17" s="77" t="n">
        <v>28624</v>
      </c>
      <c r="E17" s="78" t="n">
        <f aca="false" ca="false" dt2D="false" dtr="false" t="normal">ROUND(D17/C17*100, 1)</f>
        <v>13.700000000000001</v>
      </c>
    </row>
    <row customFormat="true" ht="30" outlineLevel="0" r="18" s="27">
      <c r="A18" s="75" t="n">
        <v>620</v>
      </c>
      <c r="B18" s="76" t="s">
        <v>23</v>
      </c>
      <c r="C18" s="77" t="n">
        <v>729606</v>
      </c>
      <c r="D18" s="77" t="n">
        <v>41400</v>
      </c>
      <c r="E18" s="78" t="n">
        <f aca="false" ca="false" dt2D="false" dtr="false" t="normal">ROUND(D18/C18*100, 1)</f>
        <v>5.7</v>
      </c>
    </row>
    <row customFormat="true" ht="30" outlineLevel="0" r="19" s="27">
      <c r="A19" s="75" t="n">
        <v>621</v>
      </c>
      <c r="B19" s="76" t="s">
        <v>24</v>
      </c>
      <c r="C19" s="77" t="n">
        <v>398388</v>
      </c>
      <c r="D19" s="77" t="n">
        <v>4634</v>
      </c>
      <c r="E19" s="78" t="n">
        <f aca="false" ca="false" dt2D="false" dtr="false" t="normal">ROUND(D19/C19*100, 1)</f>
        <v>1.2</v>
      </c>
    </row>
    <row customFormat="true" ht="30" outlineLevel="0" r="20" s="27">
      <c r="A20" s="75" t="n">
        <v>624</v>
      </c>
      <c r="B20" s="76" t="s">
        <v>25</v>
      </c>
      <c r="C20" s="77" t="n">
        <v>76237</v>
      </c>
      <c r="D20" s="77" t="n">
        <v>7997</v>
      </c>
      <c r="E20" s="78" t="n">
        <f aca="false" ca="false" dt2D="false" dtr="false" t="normal">ROUND(D20/C20*100, 1)</f>
        <v>10.5</v>
      </c>
    </row>
    <row customFormat="true" ht="15" outlineLevel="0" r="21" s="27">
      <c r="A21" s="75" t="n">
        <v>643</v>
      </c>
      <c r="B21" s="79" t="s">
        <v>26</v>
      </c>
      <c r="C21" s="77" t="n">
        <v>14384</v>
      </c>
      <c r="D21" s="77" t="n">
        <v>1809</v>
      </c>
      <c r="E21" s="78" t="n">
        <f aca="false" ca="false" dt2D="false" dtr="false" t="normal">ROUND(D21/C21*100, 1)</f>
        <v>12.6</v>
      </c>
    </row>
    <row customFormat="true" ht="14.25" outlineLevel="0" r="22" s="35">
      <c r="A22" s="80" t="s">
        <v>27</v>
      </c>
      <c r="B22" s="81" t="s"/>
      <c r="C22" s="82" t="n">
        <f aca="false" ca="false" dt2D="false" dtr="false" t="normal">SUM(C6:C21)</f>
        <v>8566678</v>
      </c>
      <c r="D22" s="82" t="n">
        <f aca="false" ca="false" dt2D="false" dtr="false" t="normal">SUM(D6:D21)</f>
        <v>988848</v>
      </c>
      <c r="E22" s="83" t="n">
        <f aca="false" ca="false" dt2D="false" dtr="false" t="normal">ROUND(D22/C22*100, 1)</f>
        <v>11.5</v>
      </c>
    </row>
    <row outlineLevel="0" r="23">
      <c r="A23" s="84" t="n"/>
      <c r="B23" s="84" t="n"/>
      <c r="C23" s="65" t="n"/>
    </row>
    <row customHeight="true" ht="12.6000003814697" outlineLevel="0" r="24">
      <c r="A24" s="84" t="n"/>
      <c r="B24" s="84" t="n"/>
      <c r="C24" s="65" t="n"/>
    </row>
    <row customHeight="true" ht="12" outlineLevel="0" r="25">
      <c r="A25" s="85" t="s">
        <v>36</v>
      </c>
      <c r="B25" s="86" t="n"/>
      <c r="C25" s="87" t="n"/>
      <c r="D25" s="65" t="n"/>
      <c r="E25" s="88" t="n"/>
      <c r="F25" s="89" t="n"/>
      <c r="G25" s="64" t="n"/>
    </row>
    <row customHeight="true" ht="12" outlineLevel="0" r="26">
      <c r="A26" s="85" t="s">
        <v>37</v>
      </c>
      <c r="B26" s="86" t="n"/>
      <c r="C26" s="87" t="n"/>
      <c r="D26" s="85" t="n"/>
      <c r="E26" s="85" t="n"/>
      <c r="F26" s="85" t="n"/>
      <c r="G26" s="15" t="n"/>
    </row>
    <row customHeight="true" ht="12" outlineLevel="0" r="27">
      <c r="A27" s="85" t="s">
        <v>31</v>
      </c>
      <c r="B27" s="65" t="n"/>
      <c r="C27" s="90" t="n"/>
      <c r="D27" s="85" t="n"/>
      <c r="E27" s="15" t="s">
        <v>38</v>
      </c>
      <c r="F27" s="85" t="n"/>
    </row>
    <row customFormat="true" customHeight="true" ht="12" outlineLevel="0" r="28" s="91">
      <c r="A28" s="65" t="n"/>
      <c r="B28" s="86" t="n"/>
      <c r="C28" s="87" t="n"/>
      <c r="D28" s="65" t="n"/>
      <c r="E28" s="15" t="n"/>
      <c r="F28" s="89" t="n"/>
      <c r="G28" s="15" t="n"/>
    </row>
    <row customHeight="true" ht="12" outlineLevel="0" r="29">
      <c r="A29" s="65" t="n"/>
      <c r="B29" s="65" t="n"/>
      <c r="C29" s="90" t="n"/>
    </row>
    <row customHeight="true" ht="12" outlineLevel="0" r="30">
      <c r="A30" s="65" t="n"/>
      <c r="B30" s="92" t="n"/>
      <c r="C30" s="93" t="n"/>
      <c r="D30" s="93" t="n"/>
      <c r="E30" s="94" t="n"/>
    </row>
  </sheetData>
  <mergeCells count="3">
    <mergeCell ref="A1:E1"/>
    <mergeCell ref="A2:E2"/>
    <mergeCell ref="A22:B22"/>
  </mergeCells>
  <pageMargins bottom="0.748031497001648" footer="0.31496062874794" header="0.31496062874794" left="0.89000004529953" right="0.236220464110374" top="0.748031497001648"/>
  <pageSetup fitToHeight="1" fitToWidth="1" orientation="portrait" paperHeight="297mm" paperSize="9" paperWidth="210mm" scale="100"/>
</worksheet>
</file>

<file path=xl/worksheets/sheet3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XFD30"/>
  <sheetViews>
    <sheetView showZeros="true" workbookViewId="0"/>
  </sheetViews>
  <sheetFormatPr baseColWidth="8" customHeight="false" defaultColWidth="7.85546847444415" defaultRowHeight="15" zeroHeight="false"/>
  <cols>
    <col customWidth="true" max="1" min="1" outlineLevel="0" style="64" width="5.99999966166764"/>
    <col customWidth="true" max="2" min="2" outlineLevel="0" style="64" width="56.8554706736045"/>
    <col customWidth="true" max="3" min="3" outlineLevel="0" style="65" width="12.7109371180545"/>
    <col customWidth="true" max="4" min="4" outlineLevel="0" style="64" width="11.8554691511089"/>
    <col customWidth="true" max="5" min="5" outlineLevel="0" style="4" width="10.5703123162961"/>
    <col customWidth="true" max="174" min="6" outlineLevel="0" style="4" width="7.85546847444415"/>
    <col bestFit="true" customWidth="true" max="231" min="175" outlineLevel="0" style="4" width="9.14062530925693"/>
    <col customWidth="true" max="232" min="232" outlineLevel="0" style="4" width="4.85546864361033"/>
    <col customWidth="true" max="233" min="233" outlineLevel="0" style="4" width="41.4257799449093"/>
    <col customWidth="true" max="234" min="234" outlineLevel="0" style="4" width="17.2851568348128"/>
    <col bestFit="true" customWidth="true" hidden="true" max="236" min="235" outlineLevel="0" style="4" width="9.14062530925693"/>
    <col customWidth="true" max="237" min="237" outlineLevel="0" style="4" width="17.2851568348128"/>
    <col customWidth="true" max="239" min="238" outlineLevel="0" style="4" width="18.7109381330516"/>
    <col customWidth="true" max="240" min="240" outlineLevel="0" style="4" width="12.5703126546285"/>
    <col customWidth="true" max="430" min="241" outlineLevel="0" style="4" width="7.85546847444415"/>
    <col bestFit="true" customWidth="true" max="487" min="431" outlineLevel="0" style="4" width="9.14062530925693"/>
    <col customWidth="true" max="488" min="488" outlineLevel="0" style="4" width="4.85546864361033"/>
    <col customWidth="true" max="489" min="489" outlineLevel="0" style="4" width="41.4257799449093"/>
    <col customWidth="true" max="490" min="490" outlineLevel="0" style="4" width="17.2851568348128"/>
    <col bestFit="true" customWidth="true" hidden="true" max="492" min="491" outlineLevel="0" style="4" width="9.14062530925693"/>
    <col customWidth="true" max="493" min="493" outlineLevel="0" style="4" width="17.2851568348128"/>
    <col customWidth="true" max="495" min="494" outlineLevel="0" style="4" width="18.7109381330516"/>
    <col customWidth="true" max="496" min="496" outlineLevel="0" style="4" width="12.5703126546285"/>
    <col customWidth="true" max="686" min="497" outlineLevel="0" style="4" width="7.85546847444415"/>
    <col bestFit="true" customWidth="true" max="743" min="687" outlineLevel="0" style="4" width="9.14062530925693"/>
    <col customWidth="true" max="744" min="744" outlineLevel="0" style="4" width="4.85546864361033"/>
    <col customWidth="true" max="745" min="745" outlineLevel="0" style="4" width="41.4257799449093"/>
    <col customWidth="true" max="746" min="746" outlineLevel="0" style="4" width="17.2851568348128"/>
    <col bestFit="true" customWidth="true" hidden="true" max="748" min="747" outlineLevel="0" style="4" width="9.14062530925693"/>
    <col customWidth="true" max="749" min="749" outlineLevel="0" style="4" width="17.2851568348128"/>
    <col customWidth="true" max="751" min="750" outlineLevel="0" style="4" width="18.7109381330516"/>
    <col customWidth="true" max="752" min="752" outlineLevel="0" style="4" width="12.5703126546285"/>
    <col customWidth="true" max="942" min="753" outlineLevel="0" style="4" width="7.85546847444415"/>
    <col bestFit="true" customWidth="true" max="999" min="943" outlineLevel="0" style="4" width="9.14062530925693"/>
    <col customWidth="true" max="1000" min="1000" outlineLevel="0" style="4" width="4.85546864361033"/>
    <col customWidth="true" max="1001" min="1001" outlineLevel="0" style="4" width="41.4257799449093"/>
    <col customWidth="true" max="1002" min="1002" outlineLevel="0" style="4" width="17.2851568348128"/>
    <col bestFit="true" customWidth="true" hidden="true" max="1004" min="1003" outlineLevel="0" style="4" width="9.14062530925693"/>
    <col customWidth="true" max="1005" min="1005" outlineLevel="0" style="4" width="17.2851568348128"/>
    <col customWidth="true" max="1007" min="1006" outlineLevel="0" style="4" width="18.7109381330516"/>
    <col customWidth="true" max="1008" min="1008" outlineLevel="0" style="4" width="12.5703126546285"/>
    <col customWidth="true" max="1198" min="1009" outlineLevel="0" style="4" width="7.85546847444415"/>
    <col bestFit="true" customWidth="true" max="1255" min="1199" outlineLevel="0" style="4" width="9.14062530925693"/>
    <col customWidth="true" max="1256" min="1256" outlineLevel="0" style="4" width="4.85546864361033"/>
    <col customWidth="true" max="1257" min="1257" outlineLevel="0" style="4" width="41.4257799449093"/>
    <col customWidth="true" max="1258" min="1258" outlineLevel="0" style="4" width="17.2851568348128"/>
    <col bestFit="true" customWidth="true" hidden="true" max="1260" min="1259" outlineLevel="0" style="4" width="9.14062530925693"/>
    <col customWidth="true" max="1261" min="1261" outlineLevel="0" style="4" width="17.2851568348128"/>
    <col customWidth="true" max="1263" min="1262" outlineLevel="0" style="4" width="18.7109381330516"/>
    <col customWidth="true" max="1264" min="1264" outlineLevel="0" style="4" width="12.5703126546285"/>
    <col customWidth="true" max="1454" min="1265" outlineLevel="0" style="4" width="7.85546847444415"/>
    <col bestFit="true" customWidth="true" max="1511" min="1455" outlineLevel="0" style="4" width="9.14062530925693"/>
    <col customWidth="true" max="1512" min="1512" outlineLevel="0" style="4" width="4.85546864361033"/>
    <col customWidth="true" max="1513" min="1513" outlineLevel="0" style="4" width="41.4257799449093"/>
    <col customWidth="true" max="1514" min="1514" outlineLevel="0" style="4" width="17.2851568348128"/>
    <col bestFit="true" customWidth="true" hidden="true" max="1516" min="1515" outlineLevel="0" style="4" width="9.14062530925693"/>
    <col customWidth="true" max="1517" min="1517" outlineLevel="0" style="4" width="17.2851568348128"/>
    <col customWidth="true" max="1519" min="1518" outlineLevel="0" style="4" width="18.7109381330516"/>
    <col customWidth="true" max="1520" min="1520" outlineLevel="0" style="4" width="12.5703126546285"/>
    <col customWidth="true" max="1710" min="1521" outlineLevel="0" style="4" width="7.85546847444415"/>
    <col bestFit="true" customWidth="true" max="1767" min="1711" outlineLevel="0" style="4" width="9.14062530925693"/>
    <col customWidth="true" max="1768" min="1768" outlineLevel="0" style="4" width="4.85546864361033"/>
    <col customWidth="true" max="1769" min="1769" outlineLevel="0" style="4" width="41.4257799449093"/>
    <col customWidth="true" max="1770" min="1770" outlineLevel="0" style="4" width="17.2851568348128"/>
    <col bestFit="true" customWidth="true" hidden="true" max="1772" min="1771" outlineLevel="0" style="4" width="9.14062530925693"/>
    <col customWidth="true" max="1773" min="1773" outlineLevel="0" style="4" width="17.2851568348128"/>
    <col customWidth="true" max="1775" min="1774" outlineLevel="0" style="4" width="18.7109381330516"/>
    <col customWidth="true" max="1776" min="1776" outlineLevel="0" style="4" width="12.5703126546285"/>
    <col customWidth="true" max="1966" min="1777" outlineLevel="0" style="4" width="7.85546847444415"/>
    <col bestFit="true" customWidth="true" max="2023" min="1967" outlineLevel="0" style="4" width="9.14062530925693"/>
    <col customWidth="true" max="2024" min="2024" outlineLevel="0" style="4" width="4.85546864361033"/>
    <col customWidth="true" max="2025" min="2025" outlineLevel="0" style="4" width="41.4257799449093"/>
    <col customWidth="true" max="2026" min="2026" outlineLevel="0" style="4" width="17.2851568348128"/>
    <col bestFit="true" customWidth="true" hidden="true" max="2028" min="2027" outlineLevel="0" style="4" width="9.14062530925693"/>
    <col customWidth="true" max="2029" min="2029" outlineLevel="0" style="4" width="17.2851568348128"/>
    <col customWidth="true" max="2031" min="2030" outlineLevel="0" style="4" width="18.7109381330516"/>
    <col customWidth="true" max="2032" min="2032" outlineLevel="0" style="4" width="12.5703126546285"/>
    <col customWidth="true" max="2222" min="2033" outlineLevel="0" style="4" width="7.85546847444415"/>
    <col bestFit="true" customWidth="true" max="2279" min="2223" outlineLevel="0" style="4" width="9.14062530925693"/>
    <col customWidth="true" max="2280" min="2280" outlineLevel="0" style="4" width="4.85546864361033"/>
    <col customWidth="true" max="2281" min="2281" outlineLevel="0" style="4" width="41.4257799449093"/>
    <col customWidth="true" max="2282" min="2282" outlineLevel="0" style="4" width="17.2851568348128"/>
    <col bestFit="true" customWidth="true" hidden="true" max="2284" min="2283" outlineLevel="0" style="4" width="9.14062530925693"/>
    <col customWidth="true" max="2285" min="2285" outlineLevel="0" style="4" width="17.2851568348128"/>
    <col customWidth="true" max="2287" min="2286" outlineLevel="0" style="4" width="18.7109381330516"/>
    <col customWidth="true" max="2288" min="2288" outlineLevel="0" style="4" width="12.5703126546285"/>
    <col customWidth="true" max="2478" min="2289" outlineLevel="0" style="4" width="7.85546847444415"/>
    <col bestFit="true" customWidth="true" max="2535" min="2479" outlineLevel="0" style="4" width="9.14062530925693"/>
    <col customWidth="true" max="2536" min="2536" outlineLevel="0" style="4" width="4.85546864361033"/>
    <col customWidth="true" max="2537" min="2537" outlineLevel="0" style="4" width="41.4257799449093"/>
    <col customWidth="true" max="2538" min="2538" outlineLevel="0" style="4" width="17.2851568348128"/>
    <col bestFit="true" customWidth="true" hidden="true" max="2540" min="2539" outlineLevel="0" style="4" width="9.14062530925693"/>
    <col customWidth="true" max="2541" min="2541" outlineLevel="0" style="4" width="17.2851568348128"/>
    <col customWidth="true" max="2543" min="2542" outlineLevel="0" style="4" width="18.7109381330516"/>
    <col customWidth="true" max="2544" min="2544" outlineLevel="0" style="4" width="12.5703126546285"/>
    <col customWidth="true" max="2734" min="2545" outlineLevel="0" style="4" width="7.85546847444415"/>
    <col bestFit="true" customWidth="true" max="2791" min="2735" outlineLevel="0" style="4" width="9.14062530925693"/>
    <col customWidth="true" max="2792" min="2792" outlineLevel="0" style="4" width="4.85546864361033"/>
    <col customWidth="true" max="2793" min="2793" outlineLevel="0" style="4" width="41.4257799449093"/>
    <col customWidth="true" max="2794" min="2794" outlineLevel="0" style="4" width="17.2851568348128"/>
    <col bestFit="true" customWidth="true" hidden="true" max="2796" min="2795" outlineLevel="0" style="4" width="9.14062530925693"/>
    <col customWidth="true" max="2797" min="2797" outlineLevel="0" style="4" width="17.2851568348128"/>
    <col customWidth="true" max="2799" min="2798" outlineLevel="0" style="4" width="18.7109381330516"/>
    <col customWidth="true" max="2800" min="2800" outlineLevel="0" style="4" width="12.5703126546285"/>
    <col customWidth="true" max="2990" min="2801" outlineLevel="0" style="4" width="7.85546847444415"/>
    <col bestFit="true" customWidth="true" max="3047" min="2991" outlineLevel="0" style="4" width="9.14062530925693"/>
    <col customWidth="true" max="3048" min="3048" outlineLevel="0" style="4" width="4.85546864361033"/>
    <col customWidth="true" max="3049" min="3049" outlineLevel="0" style="4" width="41.4257799449093"/>
    <col customWidth="true" max="3050" min="3050" outlineLevel="0" style="4" width="17.2851568348128"/>
    <col bestFit="true" customWidth="true" hidden="true" max="3052" min="3051" outlineLevel="0" style="4" width="9.14062530925693"/>
    <col customWidth="true" max="3053" min="3053" outlineLevel="0" style="4" width="17.2851568348128"/>
    <col customWidth="true" max="3055" min="3054" outlineLevel="0" style="4" width="18.7109381330516"/>
    <col customWidth="true" max="3056" min="3056" outlineLevel="0" style="4" width="12.5703126546285"/>
    <col customWidth="true" max="3246" min="3057" outlineLevel="0" style="4" width="7.85546847444415"/>
    <col bestFit="true" customWidth="true" max="3303" min="3247" outlineLevel="0" style="4" width="9.14062530925693"/>
    <col customWidth="true" max="3304" min="3304" outlineLevel="0" style="4" width="4.85546864361033"/>
    <col customWidth="true" max="3305" min="3305" outlineLevel="0" style="4" width="41.4257799449093"/>
    <col customWidth="true" max="3306" min="3306" outlineLevel="0" style="4" width="17.2851568348128"/>
    <col bestFit="true" customWidth="true" hidden="true" max="3308" min="3307" outlineLevel="0" style="4" width="9.14062530925693"/>
    <col customWidth="true" max="3309" min="3309" outlineLevel="0" style="4" width="17.2851568348128"/>
    <col customWidth="true" max="3311" min="3310" outlineLevel="0" style="4" width="18.7109381330516"/>
    <col customWidth="true" max="3312" min="3312" outlineLevel="0" style="4" width="12.5703126546285"/>
    <col customWidth="true" max="3502" min="3313" outlineLevel="0" style="4" width="7.85546847444415"/>
    <col bestFit="true" customWidth="true" max="3559" min="3503" outlineLevel="0" style="4" width="9.14062530925693"/>
    <col customWidth="true" max="3560" min="3560" outlineLevel="0" style="4" width="4.85546864361033"/>
    <col customWidth="true" max="3561" min="3561" outlineLevel="0" style="4" width="41.4257799449093"/>
    <col customWidth="true" max="3562" min="3562" outlineLevel="0" style="4" width="17.2851568348128"/>
    <col bestFit="true" customWidth="true" hidden="true" max="3564" min="3563" outlineLevel="0" style="4" width="9.14062530925693"/>
    <col customWidth="true" max="3565" min="3565" outlineLevel="0" style="4" width="17.2851568348128"/>
    <col customWidth="true" max="3567" min="3566" outlineLevel="0" style="4" width="18.7109381330516"/>
    <col customWidth="true" max="3568" min="3568" outlineLevel="0" style="4" width="12.5703126546285"/>
    <col customWidth="true" max="3758" min="3569" outlineLevel="0" style="4" width="7.85546847444415"/>
    <col bestFit="true" customWidth="true" max="3815" min="3759" outlineLevel="0" style="4" width="9.14062530925693"/>
    <col customWidth="true" max="3816" min="3816" outlineLevel="0" style="4" width="4.85546864361033"/>
    <col customWidth="true" max="3817" min="3817" outlineLevel="0" style="4" width="41.4257799449093"/>
    <col customWidth="true" max="3818" min="3818" outlineLevel="0" style="4" width="17.2851568348128"/>
    <col bestFit="true" customWidth="true" hidden="true" max="3820" min="3819" outlineLevel="0" style="4" width="9.14062530925693"/>
    <col customWidth="true" max="3821" min="3821" outlineLevel="0" style="4" width="17.2851568348128"/>
    <col customWidth="true" max="3823" min="3822" outlineLevel="0" style="4" width="18.7109381330516"/>
    <col customWidth="true" max="3824" min="3824" outlineLevel="0" style="4" width="12.5703126546285"/>
    <col customWidth="true" max="4014" min="3825" outlineLevel="0" style="4" width="7.85546847444415"/>
    <col bestFit="true" customWidth="true" max="4071" min="4015" outlineLevel="0" style="4" width="9.14062530925693"/>
    <col customWidth="true" max="4072" min="4072" outlineLevel="0" style="4" width="4.85546864361033"/>
    <col customWidth="true" max="4073" min="4073" outlineLevel="0" style="4" width="41.4257799449093"/>
    <col customWidth="true" max="4074" min="4074" outlineLevel="0" style="4" width="17.2851568348128"/>
    <col bestFit="true" customWidth="true" hidden="true" max="4076" min="4075" outlineLevel="0" style="4" width="9.14062530925693"/>
    <col customWidth="true" max="4077" min="4077" outlineLevel="0" style="4" width="17.2851568348128"/>
    <col customWidth="true" max="4079" min="4078" outlineLevel="0" style="4" width="18.7109381330516"/>
    <col customWidth="true" max="4080" min="4080" outlineLevel="0" style="4" width="12.5703126546285"/>
    <col customWidth="true" max="4270" min="4081" outlineLevel="0" style="4" width="7.85546847444415"/>
    <col bestFit="true" customWidth="true" max="4327" min="4271" outlineLevel="0" style="4" width="9.14062530925693"/>
    <col customWidth="true" max="4328" min="4328" outlineLevel="0" style="4" width="4.85546864361033"/>
    <col customWidth="true" max="4329" min="4329" outlineLevel="0" style="4" width="41.4257799449093"/>
    <col customWidth="true" max="4330" min="4330" outlineLevel="0" style="4" width="17.2851568348128"/>
    <col bestFit="true" customWidth="true" hidden="true" max="4332" min="4331" outlineLevel="0" style="4" width="9.14062530925693"/>
    <col customWidth="true" max="4333" min="4333" outlineLevel="0" style="4" width="17.2851568348128"/>
    <col customWidth="true" max="4335" min="4334" outlineLevel="0" style="4" width="18.7109381330516"/>
    <col customWidth="true" max="4336" min="4336" outlineLevel="0" style="4" width="12.5703126546285"/>
    <col customWidth="true" max="4526" min="4337" outlineLevel="0" style="4" width="7.85546847444415"/>
    <col bestFit="true" customWidth="true" max="4583" min="4527" outlineLevel="0" style="4" width="9.14062530925693"/>
    <col customWidth="true" max="4584" min="4584" outlineLevel="0" style="4" width="4.85546864361033"/>
    <col customWidth="true" max="4585" min="4585" outlineLevel="0" style="4" width="41.4257799449093"/>
    <col customWidth="true" max="4586" min="4586" outlineLevel="0" style="4" width="17.2851568348128"/>
    <col bestFit="true" customWidth="true" hidden="true" max="4588" min="4587" outlineLevel="0" style="4" width="9.14062530925693"/>
    <col customWidth="true" max="4589" min="4589" outlineLevel="0" style="4" width="17.2851568348128"/>
    <col customWidth="true" max="4591" min="4590" outlineLevel="0" style="4" width="18.7109381330516"/>
    <col customWidth="true" max="4592" min="4592" outlineLevel="0" style="4" width="12.5703126546285"/>
    <col customWidth="true" max="4782" min="4593" outlineLevel="0" style="4" width="7.85546847444415"/>
    <col bestFit="true" customWidth="true" max="4839" min="4783" outlineLevel="0" style="4" width="9.14062530925693"/>
    <col customWidth="true" max="4840" min="4840" outlineLevel="0" style="4" width="4.85546864361033"/>
    <col customWidth="true" max="4841" min="4841" outlineLevel="0" style="4" width="41.4257799449093"/>
    <col customWidth="true" max="4842" min="4842" outlineLevel="0" style="4" width="17.2851568348128"/>
    <col bestFit="true" customWidth="true" hidden="true" max="4844" min="4843" outlineLevel="0" style="4" width="9.14062530925693"/>
    <col customWidth="true" max="4845" min="4845" outlineLevel="0" style="4" width="17.2851568348128"/>
    <col customWidth="true" max="4847" min="4846" outlineLevel="0" style="4" width="18.7109381330516"/>
    <col customWidth="true" max="4848" min="4848" outlineLevel="0" style="4" width="12.5703126546285"/>
    <col customWidth="true" max="5038" min="4849" outlineLevel="0" style="4" width="7.85546847444415"/>
    <col bestFit="true" customWidth="true" max="5095" min="5039" outlineLevel="0" style="4" width="9.14062530925693"/>
    <col customWidth="true" max="5096" min="5096" outlineLevel="0" style="4" width="4.85546864361033"/>
    <col customWidth="true" max="5097" min="5097" outlineLevel="0" style="4" width="41.4257799449093"/>
    <col customWidth="true" max="5098" min="5098" outlineLevel="0" style="4" width="17.2851568348128"/>
    <col bestFit="true" customWidth="true" hidden="true" max="5100" min="5099" outlineLevel="0" style="4" width="9.14062530925693"/>
    <col customWidth="true" max="5101" min="5101" outlineLevel="0" style="4" width="17.2851568348128"/>
    <col customWidth="true" max="5103" min="5102" outlineLevel="0" style="4" width="18.7109381330516"/>
    <col customWidth="true" max="5104" min="5104" outlineLevel="0" style="4" width="12.5703126546285"/>
    <col customWidth="true" max="5294" min="5105" outlineLevel="0" style="4" width="7.85546847444415"/>
    <col bestFit="true" customWidth="true" max="5351" min="5295" outlineLevel="0" style="4" width="9.14062530925693"/>
    <col customWidth="true" max="5352" min="5352" outlineLevel="0" style="4" width="4.85546864361033"/>
    <col customWidth="true" max="5353" min="5353" outlineLevel="0" style="4" width="41.4257799449093"/>
    <col customWidth="true" max="5354" min="5354" outlineLevel="0" style="4" width="17.2851568348128"/>
    <col bestFit="true" customWidth="true" hidden="true" max="5356" min="5355" outlineLevel="0" style="4" width="9.14062530925693"/>
    <col customWidth="true" max="5357" min="5357" outlineLevel="0" style="4" width="17.2851568348128"/>
    <col customWidth="true" max="5359" min="5358" outlineLevel="0" style="4" width="18.7109381330516"/>
    <col customWidth="true" max="5360" min="5360" outlineLevel="0" style="4" width="12.5703126546285"/>
    <col customWidth="true" max="5550" min="5361" outlineLevel="0" style="4" width="7.85546847444415"/>
    <col bestFit="true" customWidth="true" max="5607" min="5551" outlineLevel="0" style="4" width="9.14062530925693"/>
    <col customWidth="true" max="5608" min="5608" outlineLevel="0" style="4" width="4.85546864361033"/>
    <col customWidth="true" max="5609" min="5609" outlineLevel="0" style="4" width="41.4257799449093"/>
    <col customWidth="true" max="5610" min="5610" outlineLevel="0" style="4" width="17.2851568348128"/>
    <col bestFit="true" customWidth="true" hidden="true" max="5612" min="5611" outlineLevel="0" style="4" width="9.14062530925693"/>
    <col customWidth="true" max="5613" min="5613" outlineLevel="0" style="4" width="17.2851568348128"/>
    <col customWidth="true" max="5615" min="5614" outlineLevel="0" style="4" width="18.7109381330516"/>
    <col customWidth="true" max="5616" min="5616" outlineLevel="0" style="4" width="12.5703126546285"/>
    <col customWidth="true" max="5806" min="5617" outlineLevel="0" style="4" width="7.85546847444415"/>
    <col bestFit="true" customWidth="true" max="5863" min="5807" outlineLevel="0" style="4" width="9.14062530925693"/>
    <col customWidth="true" max="5864" min="5864" outlineLevel="0" style="4" width="4.85546864361033"/>
    <col customWidth="true" max="5865" min="5865" outlineLevel="0" style="4" width="41.4257799449093"/>
    <col customWidth="true" max="5866" min="5866" outlineLevel="0" style="4" width="17.2851568348128"/>
    <col bestFit="true" customWidth="true" hidden="true" max="5868" min="5867" outlineLevel="0" style="4" width="9.14062530925693"/>
    <col customWidth="true" max="5869" min="5869" outlineLevel="0" style="4" width="17.2851568348128"/>
    <col customWidth="true" max="5871" min="5870" outlineLevel="0" style="4" width="18.7109381330516"/>
    <col customWidth="true" max="5872" min="5872" outlineLevel="0" style="4" width="12.5703126546285"/>
    <col customWidth="true" max="6062" min="5873" outlineLevel="0" style="4" width="7.85546847444415"/>
    <col bestFit="true" customWidth="true" max="6119" min="6063" outlineLevel="0" style="4" width="9.14062530925693"/>
    <col customWidth="true" max="6120" min="6120" outlineLevel="0" style="4" width="4.85546864361033"/>
    <col customWidth="true" max="6121" min="6121" outlineLevel="0" style="4" width="41.4257799449093"/>
    <col customWidth="true" max="6122" min="6122" outlineLevel="0" style="4" width="17.2851568348128"/>
    <col bestFit="true" customWidth="true" hidden="true" max="6124" min="6123" outlineLevel="0" style="4" width="9.14062530925693"/>
    <col customWidth="true" max="6125" min="6125" outlineLevel="0" style="4" width="17.2851568348128"/>
    <col customWidth="true" max="6127" min="6126" outlineLevel="0" style="4" width="18.7109381330516"/>
    <col customWidth="true" max="6128" min="6128" outlineLevel="0" style="4" width="12.5703126546285"/>
    <col customWidth="true" max="6318" min="6129" outlineLevel="0" style="4" width="7.85546847444415"/>
    <col bestFit="true" customWidth="true" max="6375" min="6319" outlineLevel="0" style="4" width="9.14062530925693"/>
    <col customWidth="true" max="6376" min="6376" outlineLevel="0" style="4" width="4.85546864361033"/>
    <col customWidth="true" max="6377" min="6377" outlineLevel="0" style="4" width="41.4257799449093"/>
    <col customWidth="true" max="6378" min="6378" outlineLevel="0" style="4" width="17.2851568348128"/>
    <col bestFit="true" customWidth="true" hidden="true" max="6380" min="6379" outlineLevel="0" style="4" width="9.14062530925693"/>
    <col customWidth="true" max="6381" min="6381" outlineLevel="0" style="4" width="17.2851568348128"/>
    <col customWidth="true" max="6383" min="6382" outlineLevel="0" style="4" width="18.7109381330516"/>
    <col customWidth="true" max="6384" min="6384" outlineLevel="0" style="4" width="12.5703126546285"/>
    <col customWidth="true" max="6574" min="6385" outlineLevel="0" style="4" width="7.85546847444415"/>
    <col bestFit="true" customWidth="true" max="6631" min="6575" outlineLevel="0" style="4" width="9.14062530925693"/>
    <col customWidth="true" max="6632" min="6632" outlineLevel="0" style="4" width="4.85546864361033"/>
    <col customWidth="true" max="6633" min="6633" outlineLevel="0" style="4" width="41.4257799449093"/>
    <col customWidth="true" max="6634" min="6634" outlineLevel="0" style="4" width="17.2851568348128"/>
    <col bestFit="true" customWidth="true" hidden="true" max="6636" min="6635" outlineLevel="0" style="4" width="9.14062530925693"/>
    <col customWidth="true" max="6637" min="6637" outlineLevel="0" style="4" width="17.2851568348128"/>
    <col customWidth="true" max="6639" min="6638" outlineLevel="0" style="4" width="18.7109381330516"/>
    <col customWidth="true" max="6640" min="6640" outlineLevel="0" style="4" width="12.5703126546285"/>
    <col customWidth="true" max="6830" min="6641" outlineLevel="0" style="4" width="7.85546847444415"/>
    <col bestFit="true" customWidth="true" max="6887" min="6831" outlineLevel="0" style="4" width="9.14062530925693"/>
    <col customWidth="true" max="6888" min="6888" outlineLevel="0" style="4" width="4.85546864361033"/>
    <col customWidth="true" max="6889" min="6889" outlineLevel="0" style="4" width="41.4257799449093"/>
    <col customWidth="true" max="6890" min="6890" outlineLevel="0" style="4" width="17.2851568348128"/>
    <col bestFit="true" customWidth="true" hidden="true" max="6892" min="6891" outlineLevel="0" style="4" width="9.14062530925693"/>
    <col customWidth="true" max="6893" min="6893" outlineLevel="0" style="4" width="17.2851568348128"/>
    <col customWidth="true" max="6895" min="6894" outlineLevel="0" style="4" width="18.7109381330516"/>
    <col customWidth="true" max="6896" min="6896" outlineLevel="0" style="4" width="12.5703126546285"/>
    <col customWidth="true" max="7086" min="6897" outlineLevel="0" style="4" width="7.85546847444415"/>
    <col bestFit="true" customWidth="true" max="7143" min="7087" outlineLevel="0" style="4" width="9.14062530925693"/>
    <col customWidth="true" max="7144" min="7144" outlineLevel="0" style="4" width="4.85546864361033"/>
    <col customWidth="true" max="7145" min="7145" outlineLevel="0" style="4" width="41.4257799449093"/>
    <col customWidth="true" max="7146" min="7146" outlineLevel="0" style="4" width="17.2851568348128"/>
    <col bestFit="true" customWidth="true" hidden="true" max="7148" min="7147" outlineLevel="0" style="4" width="9.14062530925693"/>
    <col customWidth="true" max="7149" min="7149" outlineLevel="0" style="4" width="17.2851568348128"/>
    <col customWidth="true" max="7151" min="7150" outlineLevel="0" style="4" width="18.7109381330516"/>
    <col customWidth="true" max="7152" min="7152" outlineLevel="0" style="4" width="12.5703126546285"/>
    <col customWidth="true" max="7342" min="7153" outlineLevel="0" style="4" width="7.85546847444415"/>
    <col bestFit="true" customWidth="true" max="7399" min="7343" outlineLevel="0" style="4" width="9.14062530925693"/>
    <col customWidth="true" max="7400" min="7400" outlineLevel="0" style="4" width="4.85546864361033"/>
    <col customWidth="true" max="7401" min="7401" outlineLevel="0" style="4" width="41.4257799449093"/>
    <col customWidth="true" max="7402" min="7402" outlineLevel="0" style="4" width="17.2851568348128"/>
    <col bestFit="true" customWidth="true" hidden="true" max="7404" min="7403" outlineLevel="0" style="4" width="9.14062530925693"/>
    <col customWidth="true" max="7405" min="7405" outlineLevel="0" style="4" width="17.2851568348128"/>
    <col customWidth="true" max="7407" min="7406" outlineLevel="0" style="4" width="18.7109381330516"/>
    <col customWidth="true" max="7408" min="7408" outlineLevel="0" style="4" width="12.5703126546285"/>
    <col customWidth="true" max="7598" min="7409" outlineLevel="0" style="4" width="7.85546847444415"/>
    <col bestFit="true" customWidth="true" max="7655" min="7599" outlineLevel="0" style="4" width="9.14062530925693"/>
    <col customWidth="true" max="7656" min="7656" outlineLevel="0" style="4" width="4.85546864361033"/>
    <col customWidth="true" max="7657" min="7657" outlineLevel="0" style="4" width="41.4257799449093"/>
    <col customWidth="true" max="7658" min="7658" outlineLevel="0" style="4" width="17.2851568348128"/>
    <col bestFit="true" customWidth="true" hidden="true" max="7660" min="7659" outlineLevel="0" style="4" width="9.14062530925693"/>
    <col customWidth="true" max="7661" min="7661" outlineLevel="0" style="4" width="17.2851568348128"/>
    <col customWidth="true" max="7663" min="7662" outlineLevel="0" style="4" width="18.7109381330516"/>
    <col customWidth="true" max="7664" min="7664" outlineLevel="0" style="4" width="12.5703126546285"/>
    <col customWidth="true" max="7854" min="7665" outlineLevel="0" style="4" width="7.85546847444415"/>
    <col bestFit="true" customWidth="true" max="7911" min="7855" outlineLevel="0" style="4" width="9.14062530925693"/>
    <col customWidth="true" max="7912" min="7912" outlineLevel="0" style="4" width="4.85546864361033"/>
    <col customWidth="true" max="7913" min="7913" outlineLevel="0" style="4" width="41.4257799449093"/>
    <col customWidth="true" max="7914" min="7914" outlineLevel="0" style="4" width="17.2851568348128"/>
    <col bestFit="true" customWidth="true" hidden="true" max="7916" min="7915" outlineLevel="0" style="4" width="9.14062530925693"/>
    <col customWidth="true" max="7917" min="7917" outlineLevel="0" style="4" width="17.2851568348128"/>
    <col customWidth="true" max="7919" min="7918" outlineLevel="0" style="4" width="18.7109381330516"/>
    <col customWidth="true" max="7920" min="7920" outlineLevel="0" style="4" width="12.5703126546285"/>
    <col customWidth="true" max="8110" min="7921" outlineLevel="0" style="4" width="7.85546847444415"/>
    <col bestFit="true" customWidth="true" max="8167" min="8111" outlineLevel="0" style="4" width="9.14062530925693"/>
    <col customWidth="true" max="8168" min="8168" outlineLevel="0" style="4" width="4.85546864361033"/>
    <col customWidth="true" max="8169" min="8169" outlineLevel="0" style="4" width="41.4257799449093"/>
    <col customWidth="true" max="8170" min="8170" outlineLevel="0" style="4" width="17.2851568348128"/>
    <col bestFit="true" customWidth="true" hidden="true" max="8172" min="8171" outlineLevel="0" style="4" width="9.14062530925693"/>
    <col customWidth="true" max="8173" min="8173" outlineLevel="0" style="4" width="17.2851568348128"/>
    <col customWidth="true" max="8175" min="8174" outlineLevel="0" style="4" width="18.7109381330516"/>
    <col customWidth="true" max="8176" min="8176" outlineLevel="0" style="4" width="12.5703126546285"/>
    <col customWidth="true" max="8366" min="8177" outlineLevel="0" style="4" width="7.85546847444415"/>
    <col bestFit="true" customWidth="true" max="8423" min="8367" outlineLevel="0" style="4" width="9.14062530925693"/>
    <col customWidth="true" max="8424" min="8424" outlineLevel="0" style="4" width="4.85546864361033"/>
    <col customWidth="true" max="8425" min="8425" outlineLevel="0" style="4" width="41.4257799449093"/>
    <col customWidth="true" max="8426" min="8426" outlineLevel="0" style="4" width="17.2851568348128"/>
    <col bestFit="true" customWidth="true" hidden="true" max="8428" min="8427" outlineLevel="0" style="4" width="9.14062530925693"/>
    <col customWidth="true" max="8429" min="8429" outlineLevel="0" style="4" width="17.2851568348128"/>
    <col customWidth="true" max="8431" min="8430" outlineLevel="0" style="4" width="18.7109381330516"/>
    <col customWidth="true" max="8432" min="8432" outlineLevel="0" style="4" width="12.5703126546285"/>
    <col customWidth="true" max="8622" min="8433" outlineLevel="0" style="4" width="7.85546847444415"/>
    <col bestFit="true" customWidth="true" max="8679" min="8623" outlineLevel="0" style="4" width="9.14062530925693"/>
    <col customWidth="true" max="8680" min="8680" outlineLevel="0" style="4" width="4.85546864361033"/>
    <col customWidth="true" max="8681" min="8681" outlineLevel="0" style="4" width="41.4257799449093"/>
    <col customWidth="true" max="8682" min="8682" outlineLevel="0" style="4" width="17.2851568348128"/>
    <col bestFit="true" customWidth="true" hidden="true" max="8684" min="8683" outlineLevel="0" style="4" width="9.14062530925693"/>
    <col customWidth="true" max="8685" min="8685" outlineLevel="0" style="4" width="17.2851568348128"/>
    <col customWidth="true" max="8687" min="8686" outlineLevel="0" style="4" width="18.7109381330516"/>
    <col customWidth="true" max="8688" min="8688" outlineLevel="0" style="4" width="12.5703126546285"/>
    <col customWidth="true" max="8878" min="8689" outlineLevel="0" style="4" width="7.85546847444415"/>
    <col bestFit="true" customWidth="true" max="8935" min="8879" outlineLevel="0" style="4" width="9.14062530925693"/>
    <col customWidth="true" max="8936" min="8936" outlineLevel="0" style="4" width="4.85546864361033"/>
    <col customWidth="true" max="8937" min="8937" outlineLevel="0" style="4" width="41.4257799449093"/>
    <col customWidth="true" max="8938" min="8938" outlineLevel="0" style="4" width="17.2851568348128"/>
    <col bestFit="true" customWidth="true" hidden="true" max="8940" min="8939" outlineLevel="0" style="4" width="9.14062530925693"/>
    <col customWidth="true" max="8941" min="8941" outlineLevel="0" style="4" width="17.2851568348128"/>
    <col customWidth="true" max="8943" min="8942" outlineLevel="0" style="4" width="18.7109381330516"/>
    <col customWidth="true" max="8944" min="8944" outlineLevel="0" style="4" width="12.5703126546285"/>
    <col customWidth="true" max="9134" min="8945" outlineLevel="0" style="4" width="7.85546847444415"/>
    <col bestFit="true" customWidth="true" max="9191" min="9135" outlineLevel="0" style="4" width="9.14062530925693"/>
    <col customWidth="true" max="9192" min="9192" outlineLevel="0" style="4" width="4.85546864361033"/>
    <col customWidth="true" max="9193" min="9193" outlineLevel="0" style="4" width="41.4257799449093"/>
    <col customWidth="true" max="9194" min="9194" outlineLevel="0" style="4" width="17.2851568348128"/>
    <col bestFit="true" customWidth="true" hidden="true" max="9196" min="9195" outlineLevel="0" style="4" width="9.14062530925693"/>
    <col customWidth="true" max="9197" min="9197" outlineLevel="0" style="4" width="17.2851568348128"/>
    <col customWidth="true" max="9199" min="9198" outlineLevel="0" style="4" width="18.7109381330516"/>
    <col customWidth="true" max="9200" min="9200" outlineLevel="0" style="4" width="12.5703126546285"/>
    <col customWidth="true" max="9390" min="9201" outlineLevel="0" style="4" width="7.85546847444415"/>
    <col bestFit="true" customWidth="true" max="9447" min="9391" outlineLevel="0" style="4" width="9.14062530925693"/>
    <col customWidth="true" max="9448" min="9448" outlineLevel="0" style="4" width="4.85546864361033"/>
    <col customWidth="true" max="9449" min="9449" outlineLevel="0" style="4" width="41.4257799449093"/>
    <col customWidth="true" max="9450" min="9450" outlineLevel="0" style="4" width="17.2851568348128"/>
    <col bestFit="true" customWidth="true" hidden="true" max="9452" min="9451" outlineLevel="0" style="4" width="9.14062530925693"/>
    <col customWidth="true" max="9453" min="9453" outlineLevel="0" style="4" width="17.2851568348128"/>
    <col customWidth="true" max="9455" min="9454" outlineLevel="0" style="4" width="18.7109381330516"/>
    <col customWidth="true" max="9456" min="9456" outlineLevel="0" style="4" width="12.5703126546285"/>
    <col customWidth="true" max="9646" min="9457" outlineLevel="0" style="4" width="7.85546847444415"/>
    <col bestFit="true" customWidth="true" max="9703" min="9647" outlineLevel="0" style="4" width="9.14062530925693"/>
    <col customWidth="true" max="9704" min="9704" outlineLevel="0" style="4" width="4.85546864361033"/>
    <col customWidth="true" max="9705" min="9705" outlineLevel="0" style="4" width="41.4257799449093"/>
    <col customWidth="true" max="9706" min="9706" outlineLevel="0" style="4" width="17.2851568348128"/>
    <col bestFit="true" customWidth="true" hidden="true" max="9708" min="9707" outlineLevel="0" style="4" width="9.14062530925693"/>
    <col customWidth="true" max="9709" min="9709" outlineLevel="0" style="4" width="17.2851568348128"/>
    <col customWidth="true" max="9711" min="9710" outlineLevel="0" style="4" width="18.7109381330516"/>
    <col customWidth="true" max="9712" min="9712" outlineLevel="0" style="4" width="12.5703126546285"/>
    <col customWidth="true" max="9902" min="9713" outlineLevel="0" style="4" width="7.85546847444415"/>
    <col bestFit="true" customWidth="true" max="9959" min="9903" outlineLevel="0" style="4" width="9.14062530925693"/>
    <col customWidth="true" max="9960" min="9960" outlineLevel="0" style="4" width="4.85546864361033"/>
    <col customWidth="true" max="9961" min="9961" outlineLevel="0" style="4" width="41.4257799449093"/>
    <col customWidth="true" max="9962" min="9962" outlineLevel="0" style="4" width="17.2851568348128"/>
    <col bestFit="true" customWidth="true" hidden="true" max="9964" min="9963" outlineLevel="0" style="4" width="9.14062530925693"/>
    <col customWidth="true" max="9965" min="9965" outlineLevel="0" style="4" width="17.2851568348128"/>
    <col customWidth="true" max="9967" min="9966" outlineLevel="0" style="4" width="18.7109381330516"/>
    <col customWidth="true" max="9968" min="9968" outlineLevel="0" style="4" width="12.5703126546285"/>
    <col customWidth="true" max="10158" min="9969" outlineLevel="0" style="4" width="7.85546847444415"/>
    <col bestFit="true" customWidth="true" max="10215" min="10159" outlineLevel="0" style="4" width="9.14062530925693"/>
    <col customWidth="true" max="10216" min="10216" outlineLevel="0" style="4" width="4.85546864361033"/>
    <col customWidth="true" max="10217" min="10217" outlineLevel="0" style="4" width="41.4257799449093"/>
    <col customWidth="true" max="10218" min="10218" outlineLevel="0" style="4" width="17.2851568348128"/>
    <col bestFit="true" customWidth="true" hidden="true" max="10220" min="10219" outlineLevel="0" style="4" width="9.14062530925693"/>
    <col customWidth="true" max="10221" min="10221" outlineLevel="0" style="4" width="17.2851568348128"/>
    <col customWidth="true" max="10223" min="10222" outlineLevel="0" style="4" width="18.7109381330516"/>
    <col customWidth="true" max="10224" min="10224" outlineLevel="0" style="4" width="12.5703126546285"/>
    <col customWidth="true" max="10414" min="10225" outlineLevel="0" style="4" width="7.85546847444415"/>
    <col bestFit="true" customWidth="true" max="10471" min="10415" outlineLevel="0" style="4" width="9.14062530925693"/>
    <col customWidth="true" max="10472" min="10472" outlineLevel="0" style="4" width="4.85546864361033"/>
    <col customWidth="true" max="10473" min="10473" outlineLevel="0" style="4" width="41.4257799449093"/>
    <col customWidth="true" max="10474" min="10474" outlineLevel="0" style="4" width="17.2851568348128"/>
    <col bestFit="true" customWidth="true" hidden="true" max="10476" min="10475" outlineLevel="0" style="4" width="9.14062530925693"/>
    <col customWidth="true" max="10477" min="10477" outlineLevel="0" style="4" width="17.2851568348128"/>
    <col customWidth="true" max="10479" min="10478" outlineLevel="0" style="4" width="18.7109381330516"/>
    <col customWidth="true" max="10480" min="10480" outlineLevel="0" style="4" width="12.5703126546285"/>
    <col customWidth="true" max="10670" min="10481" outlineLevel="0" style="4" width="7.85546847444415"/>
    <col bestFit="true" customWidth="true" max="10727" min="10671" outlineLevel="0" style="4" width="9.14062530925693"/>
    <col customWidth="true" max="10728" min="10728" outlineLevel="0" style="4" width="4.85546864361033"/>
    <col customWidth="true" max="10729" min="10729" outlineLevel="0" style="4" width="41.4257799449093"/>
    <col customWidth="true" max="10730" min="10730" outlineLevel="0" style="4" width="17.2851568348128"/>
    <col bestFit="true" customWidth="true" hidden="true" max="10732" min="10731" outlineLevel="0" style="4" width="9.14062530925693"/>
    <col customWidth="true" max="10733" min="10733" outlineLevel="0" style="4" width="17.2851568348128"/>
    <col customWidth="true" max="10735" min="10734" outlineLevel="0" style="4" width="18.7109381330516"/>
    <col customWidth="true" max="10736" min="10736" outlineLevel="0" style="4" width="12.5703126546285"/>
    <col customWidth="true" max="10926" min="10737" outlineLevel="0" style="4" width="7.85546847444415"/>
    <col bestFit="true" customWidth="true" max="10983" min="10927" outlineLevel="0" style="4" width="9.14062530925693"/>
    <col customWidth="true" max="10984" min="10984" outlineLevel="0" style="4" width="4.85546864361033"/>
    <col customWidth="true" max="10985" min="10985" outlineLevel="0" style="4" width="41.4257799449093"/>
    <col customWidth="true" max="10986" min="10986" outlineLevel="0" style="4" width="17.2851568348128"/>
    <col bestFit="true" customWidth="true" hidden="true" max="10988" min="10987" outlineLevel="0" style="4" width="9.14062530925693"/>
    <col customWidth="true" max="10989" min="10989" outlineLevel="0" style="4" width="17.2851568348128"/>
    <col customWidth="true" max="10991" min="10990" outlineLevel="0" style="4" width="18.7109381330516"/>
    <col customWidth="true" max="10992" min="10992" outlineLevel="0" style="4" width="12.5703126546285"/>
    <col customWidth="true" max="11182" min="10993" outlineLevel="0" style="4" width="7.85546847444415"/>
    <col bestFit="true" customWidth="true" max="11239" min="11183" outlineLevel="0" style="4" width="9.14062530925693"/>
    <col customWidth="true" max="11240" min="11240" outlineLevel="0" style="4" width="4.85546864361033"/>
    <col customWidth="true" max="11241" min="11241" outlineLevel="0" style="4" width="41.4257799449093"/>
    <col customWidth="true" max="11242" min="11242" outlineLevel="0" style="4" width="17.2851568348128"/>
    <col bestFit="true" customWidth="true" hidden="true" max="11244" min="11243" outlineLevel="0" style="4" width="9.14062530925693"/>
    <col customWidth="true" max="11245" min="11245" outlineLevel="0" style="4" width="17.2851568348128"/>
    <col customWidth="true" max="11247" min="11246" outlineLevel="0" style="4" width="18.7109381330516"/>
    <col customWidth="true" max="11248" min="11248" outlineLevel="0" style="4" width="12.5703126546285"/>
    <col customWidth="true" max="11438" min="11249" outlineLevel="0" style="4" width="7.85546847444415"/>
    <col bestFit="true" customWidth="true" max="11495" min="11439" outlineLevel="0" style="4" width="9.14062530925693"/>
    <col customWidth="true" max="11496" min="11496" outlineLevel="0" style="4" width="4.85546864361033"/>
    <col customWidth="true" max="11497" min="11497" outlineLevel="0" style="4" width="41.4257799449093"/>
    <col customWidth="true" max="11498" min="11498" outlineLevel="0" style="4" width="17.2851568348128"/>
    <col bestFit="true" customWidth="true" hidden="true" max="11500" min="11499" outlineLevel="0" style="4" width="9.14062530925693"/>
    <col customWidth="true" max="11501" min="11501" outlineLevel="0" style="4" width="17.2851568348128"/>
    <col customWidth="true" max="11503" min="11502" outlineLevel="0" style="4" width="18.7109381330516"/>
    <col customWidth="true" max="11504" min="11504" outlineLevel="0" style="4" width="12.5703126546285"/>
    <col customWidth="true" max="11694" min="11505" outlineLevel="0" style="4" width="7.85546847444415"/>
    <col bestFit="true" customWidth="true" max="11751" min="11695" outlineLevel="0" style="4" width="9.14062530925693"/>
    <col customWidth="true" max="11752" min="11752" outlineLevel="0" style="4" width="4.85546864361033"/>
    <col customWidth="true" max="11753" min="11753" outlineLevel="0" style="4" width="41.4257799449093"/>
    <col customWidth="true" max="11754" min="11754" outlineLevel="0" style="4" width="17.2851568348128"/>
    <col bestFit="true" customWidth="true" hidden="true" max="11756" min="11755" outlineLevel="0" style="4" width="9.14062530925693"/>
    <col customWidth="true" max="11757" min="11757" outlineLevel="0" style="4" width="17.2851568348128"/>
    <col customWidth="true" max="11759" min="11758" outlineLevel="0" style="4" width="18.7109381330516"/>
    <col customWidth="true" max="11760" min="11760" outlineLevel="0" style="4" width="12.5703126546285"/>
    <col customWidth="true" max="11950" min="11761" outlineLevel="0" style="4" width="7.85546847444415"/>
    <col bestFit="true" customWidth="true" max="12007" min="11951" outlineLevel="0" style="4" width="9.14062530925693"/>
    <col customWidth="true" max="12008" min="12008" outlineLevel="0" style="4" width="4.85546864361033"/>
    <col customWidth="true" max="12009" min="12009" outlineLevel="0" style="4" width="41.4257799449093"/>
    <col customWidth="true" max="12010" min="12010" outlineLevel="0" style="4" width="17.2851568348128"/>
    <col bestFit="true" customWidth="true" hidden="true" max="12012" min="12011" outlineLevel="0" style="4" width="9.14062530925693"/>
    <col customWidth="true" max="12013" min="12013" outlineLevel="0" style="4" width="17.2851568348128"/>
    <col customWidth="true" max="12015" min="12014" outlineLevel="0" style="4" width="18.7109381330516"/>
    <col customWidth="true" max="12016" min="12016" outlineLevel="0" style="4" width="12.5703126546285"/>
    <col customWidth="true" max="12206" min="12017" outlineLevel="0" style="4" width="7.85546847444415"/>
    <col bestFit="true" customWidth="true" max="12263" min="12207" outlineLevel="0" style="4" width="9.14062530925693"/>
    <col customWidth="true" max="12264" min="12264" outlineLevel="0" style="4" width="4.85546864361033"/>
    <col customWidth="true" max="12265" min="12265" outlineLevel="0" style="4" width="41.4257799449093"/>
    <col customWidth="true" max="12266" min="12266" outlineLevel="0" style="4" width="17.2851568348128"/>
    <col bestFit="true" customWidth="true" hidden="true" max="12268" min="12267" outlineLevel="0" style="4" width="9.14062530925693"/>
    <col customWidth="true" max="12269" min="12269" outlineLevel="0" style="4" width="17.2851568348128"/>
    <col customWidth="true" max="12271" min="12270" outlineLevel="0" style="4" width="18.7109381330516"/>
    <col customWidth="true" max="12272" min="12272" outlineLevel="0" style="4" width="12.5703126546285"/>
    <col customWidth="true" max="12462" min="12273" outlineLevel="0" style="4" width="7.85546847444415"/>
    <col bestFit="true" customWidth="true" max="12519" min="12463" outlineLevel="0" style="4" width="9.14062530925693"/>
    <col customWidth="true" max="12520" min="12520" outlineLevel="0" style="4" width="4.85546864361033"/>
    <col customWidth="true" max="12521" min="12521" outlineLevel="0" style="4" width="41.4257799449093"/>
    <col customWidth="true" max="12522" min="12522" outlineLevel="0" style="4" width="17.2851568348128"/>
    <col bestFit="true" customWidth="true" hidden="true" max="12524" min="12523" outlineLevel="0" style="4" width="9.14062530925693"/>
    <col customWidth="true" max="12525" min="12525" outlineLevel="0" style="4" width="17.2851568348128"/>
    <col customWidth="true" max="12527" min="12526" outlineLevel="0" style="4" width="18.7109381330516"/>
    <col customWidth="true" max="12528" min="12528" outlineLevel="0" style="4" width="12.5703126546285"/>
    <col customWidth="true" max="12718" min="12529" outlineLevel="0" style="4" width="7.85546847444415"/>
    <col bestFit="true" customWidth="true" max="12775" min="12719" outlineLevel="0" style="4" width="9.14062530925693"/>
    <col customWidth="true" max="12776" min="12776" outlineLevel="0" style="4" width="4.85546864361033"/>
    <col customWidth="true" max="12777" min="12777" outlineLevel="0" style="4" width="41.4257799449093"/>
    <col customWidth="true" max="12778" min="12778" outlineLevel="0" style="4" width="17.2851568348128"/>
    <col bestFit="true" customWidth="true" hidden="true" max="12780" min="12779" outlineLevel="0" style="4" width="9.14062530925693"/>
    <col customWidth="true" max="12781" min="12781" outlineLevel="0" style="4" width="17.2851568348128"/>
    <col customWidth="true" max="12783" min="12782" outlineLevel="0" style="4" width="18.7109381330516"/>
    <col customWidth="true" max="12784" min="12784" outlineLevel="0" style="4" width="12.5703126546285"/>
    <col customWidth="true" max="12974" min="12785" outlineLevel="0" style="4" width="7.85546847444415"/>
    <col bestFit="true" customWidth="true" max="13031" min="12975" outlineLevel="0" style="4" width="9.14062530925693"/>
    <col customWidth="true" max="13032" min="13032" outlineLevel="0" style="4" width="4.85546864361033"/>
    <col customWidth="true" max="13033" min="13033" outlineLevel="0" style="4" width="41.4257799449093"/>
    <col customWidth="true" max="13034" min="13034" outlineLevel="0" style="4" width="17.2851568348128"/>
    <col bestFit="true" customWidth="true" hidden="true" max="13036" min="13035" outlineLevel="0" style="4" width="9.14062530925693"/>
    <col customWidth="true" max="13037" min="13037" outlineLevel="0" style="4" width="17.2851568348128"/>
    <col customWidth="true" max="13039" min="13038" outlineLevel="0" style="4" width="18.7109381330516"/>
    <col customWidth="true" max="13040" min="13040" outlineLevel="0" style="4" width="12.5703126546285"/>
    <col customWidth="true" max="13230" min="13041" outlineLevel="0" style="4" width="7.85546847444415"/>
    <col bestFit="true" customWidth="true" max="13287" min="13231" outlineLevel="0" style="4" width="9.14062530925693"/>
    <col customWidth="true" max="13288" min="13288" outlineLevel="0" style="4" width="4.85546864361033"/>
    <col customWidth="true" max="13289" min="13289" outlineLevel="0" style="4" width="41.4257799449093"/>
    <col customWidth="true" max="13290" min="13290" outlineLevel="0" style="4" width="17.2851568348128"/>
    <col bestFit="true" customWidth="true" hidden="true" max="13292" min="13291" outlineLevel="0" style="4" width="9.14062530925693"/>
    <col customWidth="true" max="13293" min="13293" outlineLevel="0" style="4" width="17.2851568348128"/>
    <col customWidth="true" max="13295" min="13294" outlineLevel="0" style="4" width="18.7109381330516"/>
    <col customWidth="true" max="13296" min="13296" outlineLevel="0" style="4" width="12.5703126546285"/>
    <col customWidth="true" max="13486" min="13297" outlineLevel="0" style="4" width="7.85546847444415"/>
    <col bestFit="true" customWidth="true" max="13543" min="13487" outlineLevel="0" style="4" width="9.14062530925693"/>
    <col customWidth="true" max="13544" min="13544" outlineLevel="0" style="4" width="4.85546864361033"/>
    <col customWidth="true" max="13545" min="13545" outlineLevel="0" style="4" width="41.4257799449093"/>
    <col customWidth="true" max="13546" min="13546" outlineLevel="0" style="4" width="17.2851568348128"/>
    <col bestFit="true" customWidth="true" hidden="true" max="13548" min="13547" outlineLevel="0" style="4" width="9.14062530925693"/>
    <col customWidth="true" max="13549" min="13549" outlineLevel="0" style="4" width="17.2851568348128"/>
    <col customWidth="true" max="13551" min="13550" outlineLevel="0" style="4" width="18.7109381330516"/>
    <col customWidth="true" max="13552" min="13552" outlineLevel="0" style="4" width="12.5703126546285"/>
    <col customWidth="true" max="13742" min="13553" outlineLevel="0" style="4" width="7.85546847444415"/>
    <col bestFit="true" customWidth="true" max="13799" min="13743" outlineLevel="0" style="4" width="9.14062530925693"/>
    <col customWidth="true" max="13800" min="13800" outlineLevel="0" style="4" width="4.85546864361033"/>
    <col customWidth="true" max="13801" min="13801" outlineLevel="0" style="4" width="41.4257799449093"/>
    <col customWidth="true" max="13802" min="13802" outlineLevel="0" style="4" width="17.2851568348128"/>
    <col bestFit="true" customWidth="true" hidden="true" max="13804" min="13803" outlineLevel="0" style="4" width="9.14062530925693"/>
    <col customWidth="true" max="13805" min="13805" outlineLevel="0" style="4" width="17.2851568348128"/>
    <col customWidth="true" max="13807" min="13806" outlineLevel="0" style="4" width="18.7109381330516"/>
    <col customWidth="true" max="13808" min="13808" outlineLevel="0" style="4" width="12.5703126546285"/>
    <col customWidth="true" max="13998" min="13809" outlineLevel="0" style="4" width="7.85546847444415"/>
    <col bestFit="true" customWidth="true" max="14055" min="13999" outlineLevel="0" style="4" width="9.14062530925693"/>
    <col customWidth="true" max="14056" min="14056" outlineLevel="0" style="4" width="4.85546864361033"/>
    <col customWidth="true" max="14057" min="14057" outlineLevel="0" style="4" width="41.4257799449093"/>
    <col customWidth="true" max="14058" min="14058" outlineLevel="0" style="4" width="17.2851568348128"/>
    <col bestFit="true" customWidth="true" hidden="true" max="14060" min="14059" outlineLevel="0" style="4" width="9.14062530925693"/>
    <col customWidth="true" max="14061" min="14061" outlineLevel="0" style="4" width="17.2851568348128"/>
    <col customWidth="true" max="14063" min="14062" outlineLevel="0" style="4" width="18.7109381330516"/>
    <col customWidth="true" max="14064" min="14064" outlineLevel="0" style="4" width="12.5703126546285"/>
    <col customWidth="true" max="14254" min="14065" outlineLevel="0" style="4" width="7.85546847444415"/>
    <col bestFit="true" customWidth="true" max="14311" min="14255" outlineLevel="0" style="4" width="9.14062530925693"/>
    <col customWidth="true" max="14312" min="14312" outlineLevel="0" style="4" width="4.85546864361033"/>
    <col customWidth="true" max="14313" min="14313" outlineLevel="0" style="4" width="41.4257799449093"/>
    <col customWidth="true" max="14314" min="14314" outlineLevel="0" style="4" width="17.2851568348128"/>
    <col bestFit="true" customWidth="true" hidden="true" max="14316" min="14315" outlineLevel="0" style="4" width="9.14062530925693"/>
    <col customWidth="true" max="14317" min="14317" outlineLevel="0" style="4" width="17.2851568348128"/>
    <col customWidth="true" max="14319" min="14318" outlineLevel="0" style="4" width="18.7109381330516"/>
    <col customWidth="true" max="14320" min="14320" outlineLevel="0" style="4" width="12.5703126546285"/>
    <col customWidth="true" max="14510" min="14321" outlineLevel="0" style="4" width="7.85546847444415"/>
    <col bestFit="true" customWidth="true" max="14567" min="14511" outlineLevel="0" style="4" width="9.14062530925693"/>
    <col customWidth="true" max="14568" min="14568" outlineLevel="0" style="4" width="4.85546864361033"/>
    <col customWidth="true" max="14569" min="14569" outlineLevel="0" style="4" width="41.4257799449093"/>
    <col customWidth="true" max="14570" min="14570" outlineLevel="0" style="4" width="17.2851568348128"/>
    <col bestFit="true" customWidth="true" hidden="true" max="14572" min="14571" outlineLevel="0" style="4" width="9.14062530925693"/>
    <col customWidth="true" max="14573" min="14573" outlineLevel="0" style="4" width="17.2851568348128"/>
    <col customWidth="true" max="14575" min="14574" outlineLevel="0" style="4" width="18.7109381330516"/>
    <col customWidth="true" max="14576" min="14576" outlineLevel="0" style="4" width="12.5703126546285"/>
    <col customWidth="true" max="14766" min="14577" outlineLevel="0" style="4" width="7.85546847444415"/>
    <col bestFit="true" customWidth="true" max="14823" min="14767" outlineLevel="0" style="4" width="9.14062530925693"/>
    <col customWidth="true" max="14824" min="14824" outlineLevel="0" style="4" width="4.85546864361033"/>
    <col customWidth="true" max="14825" min="14825" outlineLevel="0" style="4" width="41.4257799449093"/>
    <col customWidth="true" max="14826" min="14826" outlineLevel="0" style="4" width="17.2851568348128"/>
    <col bestFit="true" customWidth="true" hidden="true" max="14828" min="14827" outlineLevel="0" style="4" width="9.14062530925693"/>
    <col customWidth="true" max="14829" min="14829" outlineLevel="0" style="4" width="17.2851568348128"/>
    <col customWidth="true" max="14831" min="14830" outlineLevel="0" style="4" width="18.7109381330516"/>
    <col customWidth="true" max="14832" min="14832" outlineLevel="0" style="4" width="12.5703126546285"/>
    <col customWidth="true" max="15022" min="14833" outlineLevel="0" style="4" width="7.85546847444415"/>
    <col bestFit="true" customWidth="true" max="15079" min="15023" outlineLevel="0" style="4" width="9.14062530925693"/>
    <col customWidth="true" max="15080" min="15080" outlineLevel="0" style="4" width="4.85546864361033"/>
    <col customWidth="true" max="15081" min="15081" outlineLevel="0" style="4" width="41.4257799449093"/>
    <col customWidth="true" max="15082" min="15082" outlineLevel="0" style="4" width="17.2851568348128"/>
    <col bestFit="true" customWidth="true" hidden="true" max="15084" min="15083" outlineLevel="0" style="4" width="9.14062530925693"/>
    <col customWidth="true" max="15085" min="15085" outlineLevel="0" style="4" width="17.2851568348128"/>
    <col customWidth="true" max="15087" min="15086" outlineLevel="0" style="4" width="18.7109381330516"/>
    <col customWidth="true" max="15088" min="15088" outlineLevel="0" style="4" width="12.5703126546285"/>
    <col customWidth="true" max="15278" min="15089" outlineLevel="0" style="4" width="7.85546847444415"/>
    <col bestFit="true" customWidth="true" max="15335" min="15279" outlineLevel="0" style="4" width="9.14062530925693"/>
    <col customWidth="true" max="15336" min="15336" outlineLevel="0" style="4" width="4.85546864361033"/>
    <col customWidth="true" max="15337" min="15337" outlineLevel="0" style="4" width="41.4257799449093"/>
    <col customWidth="true" max="15338" min="15338" outlineLevel="0" style="4" width="17.2851568348128"/>
    <col bestFit="true" customWidth="true" hidden="true" max="15340" min="15339" outlineLevel="0" style="4" width="9.14062530925693"/>
    <col customWidth="true" max="15341" min="15341" outlineLevel="0" style="4" width="17.2851568348128"/>
    <col customWidth="true" max="15343" min="15342" outlineLevel="0" style="4" width="18.7109381330516"/>
    <col customWidth="true" max="15344" min="15344" outlineLevel="0" style="4" width="12.5703126546285"/>
    <col customWidth="true" max="15534" min="15345" outlineLevel="0" style="4" width="7.85546847444415"/>
    <col bestFit="true" customWidth="true" max="15591" min="15535" outlineLevel="0" style="4" width="9.14062530925693"/>
    <col customWidth="true" max="15592" min="15592" outlineLevel="0" style="4" width="4.85546864361033"/>
    <col customWidth="true" max="15593" min="15593" outlineLevel="0" style="4" width="41.4257799449093"/>
    <col customWidth="true" max="15594" min="15594" outlineLevel="0" style="4" width="17.2851568348128"/>
    <col bestFit="true" customWidth="true" hidden="true" max="15596" min="15595" outlineLevel="0" style="4" width="9.14062530925693"/>
    <col customWidth="true" max="15597" min="15597" outlineLevel="0" style="4" width="17.2851568348128"/>
    <col customWidth="true" max="15599" min="15598" outlineLevel="0" style="4" width="18.7109381330516"/>
    <col customWidth="true" max="15600" min="15600" outlineLevel="0" style="4" width="12.5703126546285"/>
    <col customWidth="true" max="15790" min="15601" outlineLevel="0" style="4" width="7.85546847444415"/>
    <col bestFit="true" customWidth="true" max="15847" min="15791" outlineLevel="0" style="4" width="9.14062530925693"/>
    <col customWidth="true" max="15848" min="15848" outlineLevel="0" style="4" width="4.85546864361033"/>
    <col customWidth="true" max="15849" min="15849" outlineLevel="0" style="4" width="41.4257799449093"/>
    <col customWidth="true" max="15850" min="15850" outlineLevel="0" style="4" width="17.2851568348128"/>
    <col bestFit="true" customWidth="true" hidden="true" max="15852" min="15851" outlineLevel="0" style="4" width="9.14062530925693"/>
    <col customWidth="true" max="15853" min="15853" outlineLevel="0" style="4" width="17.2851568348128"/>
    <col customWidth="true" max="15855" min="15854" outlineLevel="0" style="4" width="18.7109381330516"/>
    <col customWidth="true" max="15856" min="15856" outlineLevel="0" style="4" width="12.5703126546285"/>
    <col customWidth="true" max="16046" min="15857" outlineLevel="0" style="4" width="7.85546847444415"/>
    <col bestFit="true" customWidth="true" max="16103" min="16047" outlineLevel="0" style="4" width="9.14062530925693"/>
    <col customWidth="true" max="16104" min="16104" outlineLevel="0" style="4" width="4.85546864361033"/>
    <col customWidth="true" max="16105" min="16105" outlineLevel="0" style="4" width="41.4257799449093"/>
    <col customWidth="true" max="16106" min="16106" outlineLevel="0" style="4" width="17.2851568348128"/>
    <col bestFit="true" customWidth="true" hidden="true" max="16108" min="16107" outlineLevel="0" style="4" width="9.14062530925693"/>
    <col customWidth="true" max="16109" min="16109" outlineLevel="0" style="4" width="17.2851568348128"/>
    <col customWidth="true" max="16111" min="16110" outlineLevel="0" style="4" width="18.7109381330516"/>
    <col customWidth="true" max="16112" min="16112" outlineLevel="0" style="4" width="12.5703126546285"/>
    <col customWidth="true" max="16302" min="16113" outlineLevel="0" style="4" width="7.85546847444415"/>
    <col bestFit="true" customWidth="true" max="16384" min="16303" outlineLevel="0" style="4" width="9.14062530925693"/>
    <col customWidth="true" max="16384" min="16385" outlineLevel="0" style="4" width="7.85546847444415"/>
  </cols>
  <sheetData>
    <row ht="18.75" outlineLevel="0" r="1">
      <c r="A1" s="66" t="s">
        <v>1</v>
      </c>
      <c r="B1" s="66" t="s"/>
      <c r="C1" s="66" t="s"/>
      <c r="D1" s="66" t="s"/>
      <c r="E1" s="66" t="s"/>
    </row>
    <row ht="18.75" outlineLevel="0" r="2">
      <c r="A2" s="66" t="s">
        <v>39</v>
      </c>
      <c r="B2" s="66" t="s"/>
      <c r="C2" s="66" t="s"/>
      <c r="D2" s="66" t="s"/>
      <c r="E2" s="66" t="s"/>
    </row>
    <row ht="15.75" outlineLevel="0" r="3">
      <c r="A3" s="67" t="n"/>
      <c r="B3" s="67" t="n"/>
      <c r="C3" s="68" t="n"/>
      <c r="D3" s="67" t="n"/>
      <c r="E3" s="69" t="s">
        <v>3</v>
      </c>
    </row>
    <row customFormat="true" customHeight="true" ht="46.5" outlineLevel="0" r="4" s="4">
      <c r="A4" s="70" t="s">
        <v>4</v>
      </c>
      <c r="B4" s="70" t="s">
        <v>5</v>
      </c>
      <c r="C4" s="71" t="s">
        <v>34</v>
      </c>
      <c r="D4" s="70" t="s">
        <v>7</v>
      </c>
      <c r="E4" s="72" t="s">
        <v>8</v>
      </c>
    </row>
    <row customFormat="true" ht="12.75" outlineLevel="0" r="5" s="73">
      <c r="A5" s="70" t="n">
        <v>1</v>
      </c>
      <c r="B5" s="70" t="n">
        <v>2</v>
      </c>
      <c r="C5" s="71" t="n">
        <v>3</v>
      </c>
      <c r="D5" s="70" t="n">
        <v>4</v>
      </c>
      <c r="E5" s="74" t="n">
        <v>5</v>
      </c>
    </row>
    <row customFormat="true" ht="15" outlineLevel="0" r="6" s="19">
      <c r="A6" s="75" t="n">
        <v>600</v>
      </c>
      <c r="B6" s="76" t="s">
        <v>11</v>
      </c>
      <c r="C6" s="77" t="n">
        <v>55890</v>
      </c>
      <c r="D6" s="77" t="n">
        <v>13828</v>
      </c>
      <c r="E6" s="78" t="n">
        <f aca="false" ca="false" dt2D="false" dtr="false" t="normal">ROUND(D6/C6*100, 1)</f>
        <v>24.700000000000003</v>
      </c>
    </row>
    <row customFormat="true" ht="15" outlineLevel="0" r="7" s="27">
      <c r="A7" s="75" t="n">
        <v>601</v>
      </c>
      <c r="B7" s="76" t="s">
        <v>12</v>
      </c>
      <c r="C7" s="77" t="n">
        <v>303368</v>
      </c>
      <c r="D7" s="77" t="n">
        <v>79743</v>
      </c>
      <c r="E7" s="78" t="n">
        <f aca="false" ca="false" dt2D="false" dtr="false" t="normal">ROUND(D7/C7*100, 1)</f>
        <v>26.299999999999997</v>
      </c>
    </row>
    <row customFormat="true" ht="30" outlineLevel="0" r="8" s="27">
      <c r="A8" s="75" t="n">
        <v>602</v>
      </c>
      <c r="B8" s="76" t="s">
        <v>13</v>
      </c>
      <c r="C8" s="77" t="n">
        <v>146036</v>
      </c>
      <c r="D8" s="77" t="n">
        <v>37586</v>
      </c>
      <c r="E8" s="78" t="n">
        <f aca="false" ca="false" dt2D="false" dtr="false" t="normal">ROUND(D8/C8*100, 1)</f>
        <v>25.7</v>
      </c>
    </row>
    <row customFormat="true" ht="30" outlineLevel="0" r="9" s="27">
      <c r="A9" s="75" t="n">
        <v>604</v>
      </c>
      <c r="B9" s="76" t="s">
        <v>14</v>
      </c>
      <c r="C9" s="77" t="n">
        <v>259262</v>
      </c>
      <c r="D9" s="77" t="n">
        <v>46853</v>
      </c>
      <c r="E9" s="78" t="n">
        <f aca="false" ca="false" dt2D="false" dtr="false" t="normal">ROUND(D9/C9*100, 1)</f>
        <v>18.1</v>
      </c>
    </row>
    <row customFormat="true" ht="30" outlineLevel="0" r="10" s="27">
      <c r="A10" s="75" t="n">
        <v>605</v>
      </c>
      <c r="B10" s="76" t="s">
        <v>35</v>
      </c>
      <c r="C10" s="77" t="n">
        <v>33094</v>
      </c>
      <c r="D10" s="77" t="n">
        <v>9751</v>
      </c>
      <c r="E10" s="78" t="n">
        <f aca="false" ca="false" dt2D="false" dtr="false" t="normal">ROUND(D10/C10*100, 1)</f>
        <v>29.5</v>
      </c>
    </row>
    <row customFormat="true" ht="15" outlineLevel="0" r="11" s="27">
      <c r="A11" s="75" t="n">
        <v>606</v>
      </c>
      <c r="B11" s="76" t="s">
        <v>16</v>
      </c>
      <c r="C11" s="77" t="n">
        <v>3658811</v>
      </c>
      <c r="D11" s="77" t="n">
        <v>1064298</v>
      </c>
      <c r="E11" s="78" t="n">
        <f aca="false" ca="false" dt2D="false" dtr="false" t="normal">ROUND(D11/C11*100, 1)</f>
        <v>29.1</v>
      </c>
    </row>
    <row customFormat="true" ht="30" outlineLevel="0" r="12" s="27">
      <c r="A12" s="75" t="n">
        <v>607</v>
      </c>
      <c r="B12" s="76" t="s">
        <v>17</v>
      </c>
      <c r="C12" s="77" t="n">
        <v>390147</v>
      </c>
      <c r="D12" s="77" t="n">
        <v>127349</v>
      </c>
      <c r="E12" s="78" t="n">
        <f aca="false" ca="false" dt2D="false" dtr="false" t="normal">ROUND(D12/C12*100, 1)</f>
        <v>32.599999999999994</v>
      </c>
    </row>
    <row customFormat="true" ht="30" outlineLevel="0" r="13" s="27">
      <c r="A13" s="75" t="n">
        <v>609</v>
      </c>
      <c r="B13" s="76" t="s">
        <v>18</v>
      </c>
      <c r="C13" s="77" t="n">
        <v>1888453</v>
      </c>
      <c r="D13" s="77" t="n">
        <v>680209</v>
      </c>
      <c r="E13" s="78" t="n">
        <f aca="false" ca="false" dt2D="false" dtr="false" t="normal">ROUND(D13/C13*100, 1)</f>
        <v>36</v>
      </c>
    </row>
    <row customFormat="true" ht="30" outlineLevel="0" r="14" s="27">
      <c r="A14" s="75" t="n">
        <v>611</v>
      </c>
      <c r="B14" s="76" t="s">
        <v>19</v>
      </c>
      <c r="C14" s="77" t="n">
        <v>211525</v>
      </c>
      <c r="D14" s="77" t="n">
        <v>51485</v>
      </c>
      <c r="E14" s="78" t="n">
        <f aca="false" ca="false" dt2D="false" dtr="false" t="normal">ROUND(D14/C14*100, 1)</f>
        <v>24.3</v>
      </c>
    </row>
    <row customFormat="true" ht="15" outlineLevel="0" r="15" s="27">
      <c r="A15" s="75" t="n">
        <v>617</v>
      </c>
      <c r="B15" s="76" t="s">
        <v>20</v>
      </c>
      <c r="C15" s="77" t="n">
        <v>154222</v>
      </c>
      <c r="D15" s="77" t="n">
        <v>42791</v>
      </c>
      <c r="E15" s="78" t="n">
        <f aca="false" ca="false" dt2D="false" dtr="false" t="normal">ROUND(D15/C15*100, 1)</f>
        <v>27.7</v>
      </c>
    </row>
    <row customFormat="true" ht="15" outlineLevel="0" r="16" s="27">
      <c r="A16" s="75" t="n">
        <v>618</v>
      </c>
      <c r="B16" s="76" t="s">
        <v>21</v>
      </c>
      <c r="C16" s="77" t="n">
        <v>136348</v>
      </c>
      <c r="D16" s="77" t="n">
        <v>34867</v>
      </c>
      <c r="E16" s="78" t="n">
        <f aca="false" ca="false" dt2D="false" dtr="false" t="normal">ROUND(D16/C16*100, 1)</f>
        <v>25.6</v>
      </c>
    </row>
    <row customFormat="true" ht="15" outlineLevel="0" r="17" s="27">
      <c r="A17" s="75" t="n">
        <v>619</v>
      </c>
      <c r="B17" s="76" t="s">
        <v>22</v>
      </c>
      <c r="C17" s="77" t="n">
        <v>211411</v>
      </c>
      <c r="D17" s="77" t="n">
        <v>69749</v>
      </c>
      <c r="E17" s="78" t="n">
        <f aca="false" ca="false" dt2D="false" dtr="false" t="normal">ROUND(D17/C17*100, 1)</f>
        <v>33</v>
      </c>
    </row>
    <row customFormat="true" ht="30" outlineLevel="0" r="18" s="27">
      <c r="A18" s="75" t="n">
        <v>620</v>
      </c>
      <c r="B18" s="76" t="s">
        <v>23</v>
      </c>
      <c r="C18" s="77" t="n">
        <v>1405796</v>
      </c>
      <c r="D18" s="77" t="n">
        <v>169481</v>
      </c>
      <c r="E18" s="78" t="n">
        <f aca="false" ca="false" dt2D="false" dtr="false" t="normal">ROUND(D18/C18*100, 1)</f>
        <v>12.1</v>
      </c>
    </row>
    <row customFormat="true" ht="30" outlineLevel="0" r="19" s="27">
      <c r="A19" s="75" t="n">
        <v>621</v>
      </c>
      <c r="B19" s="76" t="s">
        <v>24</v>
      </c>
      <c r="C19" s="77" t="n">
        <v>1396856</v>
      </c>
      <c r="D19" s="77" t="n">
        <v>54438</v>
      </c>
      <c r="E19" s="78" t="n">
        <f aca="false" ca="false" dt2D="false" dtr="false" t="normal">ROUND(D19/C19*100, 1)</f>
        <v>3.9</v>
      </c>
    </row>
    <row customFormat="true" ht="30" outlineLevel="0" r="20" s="27">
      <c r="A20" s="75" t="n">
        <v>624</v>
      </c>
      <c r="B20" s="76" t="s">
        <v>25</v>
      </c>
      <c r="C20" s="77" t="n">
        <v>80972</v>
      </c>
      <c r="D20" s="77" t="n">
        <v>20603</v>
      </c>
      <c r="E20" s="78" t="n">
        <f aca="false" ca="false" dt2D="false" dtr="false" t="normal">ROUND(D20/C20*100, 1)</f>
        <v>25.4</v>
      </c>
    </row>
    <row customFormat="true" ht="15" outlineLevel="0" r="21" s="27">
      <c r="A21" s="75" t="n">
        <v>643</v>
      </c>
      <c r="B21" s="79" t="s">
        <v>26</v>
      </c>
      <c r="C21" s="77" t="n">
        <v>14788</v>
      </c>
      <c r="D21" s="77" t="n">
        <v>4084</v>
      </c>
      <c r="E21" s="78" t="n">
        <f aca="false" ca="false" dt2D="false" dtr="false" t="normal">ROUND(D21/C21*100, 1)</f>
        <v>27.599999999999998</v>
      </c>
    </row>
    <row customFormat="true" ht="14.25" outlineLevel="0" r="22" s="35">
      <c r="A22" s="80" t="s">
        <v>27</v>
      </c>
      <c r="B22" s="81" t="s"/>
      <c r="C22" s="82" t="n">
        <f aca="false" ca="false" dt2D="false" dtr="false" t="normal">SUM(C6:C21)</f>
        <v>10346979</v>
      </c>
      <c r="D22" s="82" t="n">
        <f aca="false" ca="false" dt2D="false" dtr="false" t="normal">SUM(D6:D21)</f>
        <v>2507115</v>
      </c>
      <c r="E22" s="83" t="n">
        <f aca="false" ca="false" dt2D="false" dtr="false" t="normal">ROUND(D22/C22*100, 1)</f>
        <v>24.2</v>
      </c>
    </row>
    <row outlineLevel="0" r="23">
      <c r="A23" s="84" t="n"/>
      <c r="B23" s="84" t="n"/>
      <c r="C23" s="65" t="n"/>
    </row>
    <row customHeight="true" ht="12.6000003814697" outlineLevel="0" r="24">
      <c r="A24" s="84" t="n"/>
      <c r="B24" s="84" t="n"/>
      <c r="C24" s="65" t="n"/>
    </row>
    <row customHeight="true" ht="14.1000003814697" outlineLevel="0" r="25">
      <c r="A25" s="85" t="s">
        <v>36</v>
      </c>
      <c r="B25" s="86" t="n"/>
      <c r="C25" s="87" t="n"/>
      <c r="D25" s="65" t="n"/>
      <c r="E25" s="88" t="n"/>
      <c r="F25" s="89" t="n"/>
      <c r="G25" s="64" t="n"/>
    </row>
    <row customHeight="true" ht="14.1000003814697" outlineLevel="0" r="26">
      <c r="A26" s="85" t="s">
        <v>37</v>
      </c>
      <c r="B26" s="86" t="n"/>
      <c r="C26" s="87" t="n"/>
      <c r="D26" s="85" t="n"/>
      <c r="E26" s="85" t="n"/>
      <c r="F26" s="85" t="n"/>
      <c r="G26" s="15" t="n"/>
    </row>
    <row customHeight="true" ht="14.1000003814697" outlineLevel="0" r="27">
      <c r="A27" s="85" t="s">
        <v>31</v>
      </c>
      <c r="B27" s="65" t="n"/>
      <c r="C27" s="90" t="n"/>
      <c r="D27" s="85" t="n"/>
      <c r="E27" s="15" t="s">
        <v>38</v>
      </c>
      <c r="F27" s="85" t="n"/>
    </row>
    <row customFormat="true" customHeight="true" ht="12" outlineLevel="0" r="28" s="91">
      <c r="A28" s="65" t="n"/>
      <c r="B28" s="86" t="n"/>
      <c r="C28" s="87" t="n"/>
      <c r="D28" s="65" t="n"/>
      <c r="E28" s="15" t="n"/>
      <c r="F28" s="89" t="n"/>
      <c r="G28" s="15" t="n"/>
    </row>
    <row customHeight="true" ht="12" outlineLevel="0" r="29">
      <c r="A29" s="65" t="n"/>
      <c r="B29" s="65" t="n"/>
      <c r="C29" s="90" t="n"/>
    </row>
    <row customHeight="true" ht="12" outlineLevel="0" r="30">
      <c r="A30" s="65" t="n"/>
      <c r="B30" s="92" t="n"/>
      <c r="C30" s="93" t="n"/>
      <c r="D30" s="93" t="n"/>
      <c r="E30" s="94" t="n"/>
    </row>
  </sheetData>
  <mergeCells count="3">
    <mergeCell ref="A1:E1"/>
    <mergeCell ref="A2:E2"/>
    <mergeCell ref="A22:B22"/>
  </mergeCells>
  <pageMargins bottom="0.748031497001648" footer="0.31496062874794" header="0.31496062874794" left="0.89000004529953" right="0.236220464110374" top="0.748031497001648"/>
  <pageSetup fitToHeight="1" fitToWidth="1" orientation="portrait" paperHeight="297mm" paperSize="9" paperWidth="210mm" scale="100"/>
</worksheet>
</file>

<file path=xl/worksheets/sheet4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XFD30"/>
  <sheetViews>
    <sheetView showZeros="true" workbookViewId="0"/>
  </sheetViews>
  <sheetFormatPr baseColWidth="8" customHeight="false" defaultColWidth="7.85546847444415" defaultRowHeight="15" zeroHeight="false"/>
  <cols>
    <col customWidth="true" max="1" min="1" outlineLevel="0" style="64" width="5.99999966166764"/>
    <col customWidth="true" max="2" min="2" outlineLevel="0" style="64" width="56.8554706736045"/>
    <col customWidth="true" max="3" min="3" outlineLevel="0" style="65" width="12.7109371180545"/>
    <col customWidth="true" max="4" min="4" outlineLevel="0" style="64" width="11.8554691511089"/>
    <col customWidth="true" max="5" min="5" outlineLevel="0" style="4" width="10.5703123162961"/>
    <col customWidth="true" max="174" min="6" outlineLevel="0" style="4" width="7.85546847444415"/>
    <col bestFit="true" customWidth="true" max="231" min="175" outlineLevel="0" style="4" width="9.14062530925693"/>
    <col customWidth="true" max="232" min="232" outlineLevel="0" style="4" width="4.85546864361033"/>
    <col customWidth="true" max="233" min="233" outlineLevel="0" style="4" width="41.4257799449093"/>
    <col customWidth="true" max="234" min="234" outlineLevel="0" style="4" width="17.2851568348128"/>
    <col bestFit="true" customWidth="true" hidden="true" max="236" min="235" outlineLevel="0" style="4" width="9.14062530925693"/>
    <col customWidth="true" max="237" min="237" outlineLevel="0" style="4" width="17.2851568348128"/>
    <col customWidth="true" max="239" min="238" outlineLevel="0" style="4" width="18.7109381330516"/>
    <col customWidth="true" max="240" min="240" outlineLevel="0" style="4" width="12.5703126546285"/>
    <col customWidth="true" max="430" min="241" outlineLevel="0" style="4" width="7.85546847444415"/>
    <col bestFit="true" customWidth="true" max="487" min="431" outlineLevel="0" style="4" width="9.14062530925693"/>
    <col customWidth="true" max="488" min="488" outlineLevel="0" style="4" width="4.85546864361033"/>
    <col customWidth="true" max="489" min="489" outlineLevel="0" style="4" width="41.4257799449093"/>
    <col customWidth="true" max="490" min="490" outlineLevel="0" style="4" width="17.2851568348128"/>
    <col bestFit="true" customWidth="true" hidden="true" max="492" min="491" outlineLevel="0" style="4" width="9.14062530925693"/>
    <col customWidth="true" max="493" min="493" outlineLevel="0" style="4" width="17.2851568348128"/>
    <col customWidth="true" max="495" min="494" outlineLevel="0" style="4" width="18.7109381330516"/>
    <col customWidth="true" max="496" min="496" outlineLevel="0" style="4" width="12.5703126546285"/>
    <col customWidth="true" max="686" min="497" outlineLevel="0" style="4" width="7.85546847444415"/>
    <col bestFit="true" customWidth="true" max="743" min="687" outlineLevel="0" style="4" width="9.14062530925693"/>
    <col customWidth="true" max="744" min="744" outlineLevel="0" style="4" width="4.85546864361033"/>
    <col customWidth="true" max="745" min="745" outlineLevel="0" style="4" width="41.4257799449093"/>
    <col customWidth="true" max="746" min="746" outlineLevel="0" style="4" width="17.2851568348128"/>
    <col bestFit="true" customWidth="true" hidden="true" max="748" min="747" outlineLevel="0" style="4" width="9.14062530925693"/>
    <col customWidth="true" max="749" min="749" outlineLevel="0" style="4" width="17.2851568348128"/>
    <col customWidth="true" max="751" min="750" outlineLevel="0" style="4" width="18.7109381330516"/>
    <col customWidth="true" max="752" min="752" outlineLevel="0" style="4" width="12.5703126546285"/>
    <col customWidth="true" max="942" min="753" outlineLevel="0" style="4" width="7.85546847444415"/>
    <col bestFit="true" customWidth="true" max="999" min="943" outlineLevel="0" style="4" width="9.14062530925693"/>
    <col customWidth="true" max="1000" min="1000" outlineLevel="0" style="4" width="4.85546864361033"/>
    <col customWidth="true" max="1001" min="1001" outlineLevel="0" style="4" width="41.4257799449093"/>
    <col customWidth="true" max="1002" min="1002" outlineLevel="0" style="4" width="17.2851568348128"/>
    <col bestFit="true" customWidth="true" hidden="true" max="1004" min="1003" outlineLevel="0" style="4" width="9.14062530925693"/>
    <col customWidth="true" max="1005" min="1005" outlineLevel="0" style="4" width="17.2851568348128"/>
    <col customWidth="true" max="1007" min="1006" outlineLevel="0" style="4" width="18.7109381330516"/>
    <col customWidth="true" max="1008" min="1008" outlineLevel="0" style="4" width="12.5703126546285"/>
    <col customWidth="true" max="1198" min="1009" outlineLevel="0" style="4" width="7.85546847444415"/>
    <col bestFit="true" customWidth="true" max="1255" min="1199" outlineLevel="0" style="4" width="9.14062530925693"/>
    <col customWidth="true" max="1256" min="1256" outlineLevel="0" style="4" width="4.85546864361033"/>
    <col customWidth="true" max="1257" min="1257" outlineLevel="0" style="4" width="41.4257799449093"/>
    <col customWidth="true" max="1258" min="1258" outlineLevel="0" style="4" width="17.2851568348128"/>
    <col bestFit="true" customWidth="true" hidden="true" max="1260" min="1259" outlineLevel="0" style="4" width="9.14062530925693"/>
    <col customWidth="true" max="1261" min="1261" outlineLevel="0" style="4" width="17.2851568348128"/>
    <col customWidth="true" max="1263" min="1262" outlineLevel="0" style="4" width="18.7109381330516"/>
    <col customWidth="true" max="1264" min="1264" outlineLevel="0" style="4" width="12.5703126546285"/>
    <col customWidth="true" max="1454" min="1265" outlineLevel="0" style="4" width="7.85546847444415"/>
    <col bestFit="true" customWidth="true" max="1511" min="1455" outlineLevel="0" style="4" width="9.14062530925693"/>
    <col customWidth="true" max="1512" min="1512" outlineLevel="0" style="4" width="4.85546864361033"/>
    <col customWidth="true" max="1513" min="1513" outlineLevel="0" style="4" width="41.4257799449093"/>
    <col customWidth="true" max="1514" min="1514" outlineLevel="0" style="4" width="17.2851568348128"/>
    <col bestFit="true" customWidth="true" hidden="true" max="1516" min="1515" outlineLevel="0" style="4" width="9.14062530925693"/>
    <col customWidth="true" max="1517" min="1517" outlineLevel="0" style="4" width="17.2851568348128"/>
    <col customWidth="true" max="1519" min="1518" outlineLevel="0" style="4" width="18.7109381330516"/>
    <col customWidth="true" max="1520" min="1520" outlineLevel="0" style="4" width="12.5703126546285"/>
    <col customWidth="true" max="1710" min="1521" outlineLevel="0" style="4" width="7.85546847444415"/>
    <col bestFit="true" customWidth="true" max="1767" min="1711" outlineLevel="0" style="4" width="9.14062530925693"/>
    <col customWidth="true" max="1768" min="1768" outlineLevel="0" style="4" width="4.85546864361033"/>
    <col customWidth="true" max="1769" min="1769" outlineLevel="0" style="4" width="41.4257799449093"/>
    <col customWidth="true" max="1770" min="1770" outlineLevel="0" style="4" width="17.2851568348128"/>
    <col bestFit="true" customWidth="true" hidden="true" max="1772" min="1771" outlineLevel="0" style="4" width="9.14062530925693"/>
    <col customWidth="true" max="1773" min="1773" outlineLevel="0" style="4" width="17.2851568348128"/>
    <col customWidth="true" max="1775" min="1774" outlineLevel="0" style="4" width="18.7109381330516"/>
    <col customWidth="true" max="1776" min="1776" outlineLevel="0" style="4" width="12.5703126546285"/>
    <col customWidth="true" max="1966" min="1777" outlineLevel="0" style="4" width="7.85546847444415"/>
    <col bestFit="true" customWidth="true" max="2023" min="1967" outlineLevel="0" style="4" width="9.14062530925693"/>
    <col customWidth="true" max="2024" min="2024" outlineLevel="0" style="4" width="4.85546864361033"/>
    <col customWidth="true" max="2025" min="2025" outlineLevel="0" style="4" width="41.4257799449093"/>
    <col customWidth="true" max="2026" min="2026" outlineLevel="0" style="4" width="17.2851568348128"/>
    <col bestFit="true" customWidth="true" hidden="true" max="2028" min="2027" outlineLevel="0" style="4" width="9.14062530925693"/>
    <col customWidth="true" max="2029" min="2029" outlineLevel="0" style="4" width="17.2851568348128"/>
    <col customWidth="true" max="2031" min="2030" outlineLevel="0" style="4" width="18.7109381330516"/>
    <col customWidth="true" max="2032" min="2032" outlineLevel="0" style="4" width="12.5703126546285"/>
    <col customWidth="true" max="2222" min="2033" outlineLevel="0" style="4" width="7.85546847444415"/>
    <col bestFit="true" customWidth="true" max="2279" min="2223" outlineLevel="0" style="4" width="9.14062530925693"/>
    <col customWidth="true" max="2280" min="2280" outlineLevel="0" style="4" width="4.85546864361033"/>
    <col customWidth="true" max="2281" min="2281" outlineLevel="0" style="4" width="41.4257799449093"/>
    <col customWidth="true" max="2282" min="2282" outlineLevel="0" style="4" width="17.2851568348128"/>
    <col bestFit="true" customWidth="true" hidden="true" max="2284" min="2283" outlineLevel="0" style="4" width="9.14062530925693"/>
    <col customWidth="true" max="2285" min="2285" outlineLevel="0" style="4" width="17.2851568348128"/>
    <col customWidth="true" max="2287" min="2286" outlineLevel="0" style="4" width="18.7109381330516"/>
    <col customWidth="true" max="2288" min="2288" outlineLevel="0" style="4" width="12.5703126546285"/>
    <col customWidth="true" max="2478" min="2289" outlineLevel="0" style="4" width="7.85546847444415"/>
    <col bestFit="true" customWidth="true" max="2535" min="2479" outlineLevel="0" style="4" width="9.14062530925693"/>
    <col customWidth="true" max="2536" min="2536" outlineLevel="0" style="4" width="4.85546864361033"/>
    <col customWidth="true" max="2537" min="2537" outlineLevel="0" style="4" width="41.4257799449093"/>
    <col customWidth="true" max="2538" min="2538" outlineLevel="0" style="4" width="17.2851568348128"/>
    <col bestFit="true" customWidth="true" hidden="true" max="2540" min="2539" outlineLevel="0" style="4" width="9.14062530925693"/>
    <col customWidth="true" max="2541" min="2541" outlineLevel="0" style="4" width="17.2851568348128"/>
    <col customWidth="true" max="2543" min="2542" outlineLevel="0" style="4" width="18.7109381330516"/>
    <col customWidth="true" max="2544" min="2544" outlineLevel="0" style="4" width="12.5703126546285"/>
    <col customWidth="true" max="2734" min="2545" outlineLevel="0" style="4" width="7.85546847444415"/>
    <col bestFit="true" customWidth="true" max="2791" min="2735" outlineLevel="0" style="4" width="9.14062530925693"/>
    <col customWidth="true" max="2792" min="2792" outlineLevel="0" style="4" width="4.85546864361033"/>
    <col customWidth="true" max="2793" min="2793" outlineLevel="0" style="4" width="41.4257799449093"/>
    <col customWidth="true" max="2794" min="2794" outlineLevel="0" style="4" width="17.2851568348128"/>
    <col bestFit="true" customWidth="true" hidden="true" max="2796" min="2795" outlineLevel="0" style="4" width="9.14062530925693"/>
    <col customWidth="true" max="2797" min="2797" outlineLevel="0" style="4" width="17.2851568348128"/>
    <col customWidth="true" max="2799" min="2798" outlineLevel="0" style="4" width="18.7109381330516"/>
    <col customWidth="true" max="2800" min="2800" outlineLevel="0" style="4" width="12.5703126546285"/>
    <col customWidth="true" max="2990" min="2801" outlineLevel="0" style="4" width="7.85546847444415"/>
    <col bestFit="true" customWidth="true" max="3047" min="2991" outlineLevel="0" style="4" width="9.14062530925693"/>
    <col customWidth="true" max="3048" min="3048" outlineLevel="0" style="4" width="4.85546864361033"/>
    <col customWidth="true" max="3049" min="3049" outlineLevel="0" style="4" width="41.4257799449093"/>
    <col customWidth="true" max="3050" min="3050" outlineLevel="0" style="4" width="17.2851568348128"/>
    <col bestFit="true" customWidth="true" hidden="true" max="3052" min="3051" outlineLevel="0" style="4" width="9.14062530925693"/>
    <col customWidth="true" max="3053" min="3053" outlineLevel="0" style="4" width="17.2851568348128"/>
    <col customWidth="true" max="3055" min="3054" outlineLevel="0" style="4" width="18.7109381330516"/>
    <col customWidth="true" max="3056" min="3056" outlineLevel="0" style="4" width="12.5703126546285"/>
    <col customWidth="true" max="3246" min="3057" outlineLevel="0" style="4" width="7.85546847444415"/>
    <col bestFit="true" customWidth="true" max="3303" min="3247" outlineLevel="0" style="4" width="9.14062530925693"/>
    <col customWidth="true" max="3304" min="3304" outlineLevel="0" style="4" width="4.85546864361033"/>
    <col customWidth="true" max="3305" min="3305" outlineLevel="0" style="4" width="41.4257799449093"/>
    <col customWidth="true" max="3306" min="3306" outlineLevel="0" style="4" width="17.2851568348128"/>
    <col bestFit="true" customWidth="true" hidden="true" max="3308" min="3307" outlineLevel="0" style="4" width="9.14062530925693"/>
    <col customWidth="true" max="3309" min="3309" outlineLevel="0" style="4" width="17.2851568348128"/>
    <col customWidth="true" max="3311" min="3310" outlineLevel="0" style="4" width="18.7109381330516"/>
    <col customWidth="true" max="3312" min="3312" outlineLevel="0" style="4" width="12.5703126546285"/>
    <col customWidth="true" max="3502" min="3313" outlineLevel="0" style="4" width="7.85546847444415"/>
    <col bestFit="true" customWidth="true" max="3559" min="3503" outlineLevel="0" style="4" width="9.14062530925693"/>
    <col customWidth="true" max="3560" min="3560" outlineLevel="0" style="4" width="4.85546864361033"/>
    <col customWidth="true" max="3561" min="3561" outlineLevel="0" style="4" width="41.4257799449093"/>
    <col customWidth="true" max="3562" min="3562" outlineLevel="0" style="4" width="17.2851568348128"/>
    <col bestFit="true" customWidth="true" hidden="true" max="3564" min="3563" outlineLevel="0" style="4" width="9.14062530925693"/>
    <col customWidth="true" max="3565" min="3565" outlineLevel="0" style="4" width="17.2851568348128"/>
    <col customWidth="true" max="3567" min="3566" outlineLevel="0" style="4" width="18.7109381330516"/>
    <col customWidth="true" max="3568" min="3568" outlineLevel="0" style="4" width="12.5703126546285"/>
    <col customWidth="true" max="3758" min="3569" outlineLevel="0" style="4" width="7.85546847444415"/>
    <col bestFit="true" customWidth="true" max="3815" min="3759" outlineLevel="0" style="4" width="9.14062530925693"/>
    <col customWidth="true" max="3816" min="3816" outlineLevel="0" style="4" width="4.85546864361033"/>
    <col customWidth="true" max="3817" min="3817" outlineLevel="0" style="4" width="41.4257799449093"/>
    <col customWidth="true" max="3818" min="3818" outlineLevel="0" style="4" width="17.2851568348128"/>
    <col bestFit="true" customWidth="true" hidden="true" max="3820" min="3819" outlineLevel="0" style="4" width="9.14062530925693"/>
    <col customWidth="true" max="3821" min="3821" outlineLevel="0" style="4" width="17.2851568348128"/>
    <col customWidth="true" max="3823" min="3822" outlineLevel="0" style="4" width="18.7109381330516"/>
    <col customWidth="true" max="3824" min="3824" outlineLevel="0" style="4" width="12.5703126546285"/>
    <col customWidth="true" max="4014" min="3825" outlineLevel="0" style="4" width="7.85546847444415"/>
    <col bestFit="true" customWidth="true" max="4071" min="4015" outlineLevel="0" style="4" width="9.14062530925693"/>
    <col customWidth="true" max="4072" min="4072" outlineLevel="0" style="4" width="4.85546864361033"/>
    <col customWidth="true" max="4073" min="4073" outlineLevel="0" style="4" width="41.4257799449093"/>
    <col customWidth="true" max="4074" min="4074" outlineLevel="0" style="4" width="17.2851568348128"/>
    <col bestFit="true" customWidth="true" hidden="true" max="4076" min="4075" outlineLevel="0" style="4" width="9.14062530925693"/>
    <col customWidth="true" max="4077" min="4077" outlineLevel="0" style="4" width="17.2851568348128"/>
    <col customWidth="true" max="4079" min="4078" outlineLevel="0" style="4" width="18.7109381330516"/>
    <col customWidth="true" max="4080" min="4080" outlineLevel="0" style="4" width="12.5703126546285"/>
    <col customWidth="true" max="4270" min="4081" outlineLevel="0" style="4" width="7.85546847444415"/>
    <col bestFit="true" customWidth="true" max="4327" min="4271" outlineLevel="0" style="4" width="9.14062530925693"/>
    <col customWidth="true" max="4328" min="4328" outlineLevel="0" style="4" width="4.85546864361033"/>
    <col customWidth="true" max="4329" min="4329" outlineLevel="0" style="4" width="41.4257799449093"/>
    <col customWidth="true" max="4330" min="4330" outlineLevel="0" style="4" width="17.2851568348128"/>
    <col bestFit="true" customWidth="true" hidden="true" max="4332" min="4331" outlineLevel="0" style="4" width="9.14062530925693"/>
    <col customWidth="true" max="4333" min="4333" outlineLevel="0" style="4" width="17.2851568348128"/>
    <col customWidth="true" max="4335" min="4334" outlineLevel="0" style="4" width="18.7109381330516"/>
    <col customWidth="true" max="4336" min="4336" outlineLevel="0" style="4" width="12.5703126546285"/>
    <col customWidth="true" max="4526" min="4337" outlineLevel="0" style="4" width="7.85546847444415"/>
    <col bestFit="true" customWidth="true" max="4583" min="4527" outlineLevel="0" style="4" width="9.14062530925693"/>
    <col customWidth="true" max="4584" min="4584" outlineLevel="0" style="4" width="4.85546864361033"/>
    <col customWidth="true" max="4585" min="4585" outlineLevel="0" style="4" width="41.4257799449093"/>
    <col customWidth="true" max="4586" min="4586" outlineLevel="0" style="4" width="17.2851568348128"/>
    <col bestFit="true" customWidth="true" hidden="true" max="4588" min="4587" outlineLevel="0" style="4" width="9.14062530925693"/>
    <col customWidth="true" max="4589" min="4589" outlineLevel="0" style="4" width="17.2851568348128"/>
    <col customWidth="true" max="4591" min="4590" outlineLevel="0" style="4" width="18.7109381330516"/>
    <col customWidth="true" max="4592" min="4592" outlineLevel="0" style="4" width="12.5703126546285"/>
    <col customWidth="true" max="4782" min="4593" outlineLevel="0" style="4" width="7.85546847444415"/>
    <col bestFit="true" customWidth="true" max="4839" min="4783" outlineLevel="0" style="4" width="9.14062530925693"/>
    <col customWidth="true" max="4840" min="4840" outlineLevel="0" style="4" width="4.85546864361033"/>
    <col customWidth="true" max="4841" min="4841" outlineLevel="0" style="4" width="41.4257799449093"/>
    <col customWidth="true" max="4842" min="4842" outlineLevel="0" style="4" width="17.2851568348128"/>
    <col bestFit="true" customWidth="true" hidden="true" max="4844" min="4843" outlineLevel="0" style="4" width="9.14062530925693"/>
    <col customWidth="true" max="4845" min="4845" outlineLevel="0" style="4" width="17.2851568348128"/>
    <col customWidth="true" max="4847" min="4846" outlineLevel="0" style="4" width="18.7109381330516"/>
    <col customWidth="true" max="4848" min="4848" outlineLevel="0" style="4" width="12.5703126546285"/>
    <col customWidth="true" max="5038" min="4849" outlineLevel="0" style="4" width="7.85546847444415"/>
    <col bestFit="true" customWidth="true" max="5095" min="5039" outlineLevel="0" style="4" width="9.14062530925693"/>
    <col customWidth="true" max="5096" min="5096" outlineLevel="0" style="4" width="4.85546864361033"/>
    <col customWidth="true" max="5097" min="5097" outlineLevel="0" style="4" width="41.4257799449093"/>
    <col customWidth="true" max="5098" min="5098" outlineLevel="0" style="4" width="17.2851568348128"/>
    <col bestFit="true" customWidth="true" hidden="true" max="5100" min="5099" outlineLevel="0" style="4" width="9.14062530925693"/>
    <col customWidth="true" max="5101" min="5101" outlineLevel="0" style="4" width="17.2851568348128"/>
    <col customWidth="true" max="5103" min="5102" outlineLevel="0" style="4" width="18.7109381330516"/>
    <col customWidth="true" max="5104" min="5104" outlineLevel="0" style="4" width="12.5703126546285"/>
    <col customWidth="true" max="5294" min="5105" outlineLevel="0" style="4" width="7.85546847444415"/>
    <col bestFit="true" customWidth="true" max="5351" min="5295" outlineLevel="0" style="4" width="9.14062530925693"/>
    <col customWidth="true" max="5352" min="5352" outlineLevel="0" style="4" width="4.85546864361033"/>
    <col customWidth="true" max="5353" min="5353" outlineLevel="0" style="4" width="41.4257799449093"/>
    <col customWidth="true" max="5354" min="5354" outlineLevel="0" style="4" width="17.2851568348128"/>
    <col bestFit="true" customWidth="true" hidden="true" max="5356" min="5355" outlineLevel="0" style="4" width="9.14062530925693"/>
    <col customWidth="true" max="5357" min="5357" outlineLevel="0" style="4" width="17.2851568348128"/>
    <col customWidth="true" max="5359" min="5358" outlineLevel="0" style="4" width="18.7109381330516"/>
    <col customWidth="true" max="5360" min="5360" outlineLevel="0" style="4" width="12.5703126546285"/>
    <col customWidth="true" max="5550" min="5361" outlineLevel="0" style="4" width="7.85546847444415"/>
    <col bestFit="true" customWidth="true" max="5607" min="5551" outlineLevel="0" style="4" width="9.14062530925693"/>
    <col customWidth="true" max="5608" min="5608" outlineLevel="0" style="4" width="4.85546864361033"/>
    <col customWidth="true" max="5609" min="5609" outlineLevel="0" style="4" width="41.4257799449093"/>
    <col customWidth="true" max="5610" min="5610" outlineLevel="0" style="4" width="17.2851568348128"/>
    <col bestFit="true" customWidth="true" hidden="true" max="5612" min="5611" outlineLevel="0" style="4" width="9.14062530925693"/>
    <col customWidth="true" max="5613" min="5613" outlineLevel="0" style="4" width="17.2851568348128"/>
    <col customWidth="true" max="5615" min="5614" outlineLevel="0" style="4" width="18.7109381330516"/>
    <col customWidth="true" max="5616" min="5616" outlineLevel="0" style="4" width="12.5703126546285"/>
    <col customWidth="true" max="5806" min="5617" outlineLevel="0" style="4" width="7.85546847444415"/>
    <col bestFit="true" customWidth="true" max="5863" min="5807" outlineLevel="0" style="4" width="9.14062530925693"/>
    <col customWidth="true" max="5864" min="5864" outlineLevel="0" style="4" width="4.85546864361033"/>
    <col customWidth="true" max="5865" min="5865" outlineLevel="0" style="4" width="41.4257799449093"/>
    <col customWidth="true" max="5866" min="5866" outlineLevel="0" style="4" width="17.2851568348128"/>
    <col bestFit="true" customWidth="true" hidden="true" max="5868" min="5867" outlineLevel="0" style="4" width="9.14062530925693"/>
    <col customWidth="true" max="5869" min="5869" outlineLevel="0" style="4" width="17.2851568348128"/>
    <col customWidth="true" max="5871" min="5870" outlineLevel="0" style="4" width="18.7109381330516"/>
    <col customWidth="true" max="5872" min="5872" outlineLevel="0" style="4" width="12.5703126546285"/>
    <col customWidth="true" max="6062" min="5873" outlineLevel="0" style="4" width="7.85546847444415"/>
    <col bestFit="true" customWidth="true" max="6119" min="6063" outlineLevel="0" style="4" width="9.14062530925693"/>
    <col customWidth="true" max="6120" min="6120" outlineLevel="0" style="4" width="4.85546864361033"/>
    <col customWidth="true" max="6121" min="6121" outlineLevel="0" style="4" width="41.4257799449093"/>
    <col customWidth="true" max="6122" min="6122" outlineLevel="0" style="4" width="17.2851568348128"/>
    <col bestFit="true" customWidth="true" hidden="true" max="6124" min="6123" outlineLevel="0" style="4" width="9.14062530925693"/>
    <col customWidth="true" max="6125" min="6125" outlineLevel="0" style="4" width="17.2851568348128"/>
    <col customWidth="true" max="6127" min="6126" outlineLevel="0" style="4" width="18.7109381330516"/>
    <col customWidth="true" max="6128" min="6128" outlineLevel="0" style="4" width="12.5703126546285"/>
    <col customWidth="true" max="6318" min="6129" outlineLevel="0" style="4" width="7.85546847444415"/>
    <col bestFit="true" customWidth="true" max="6375" min="6319" outlineLevel="0" style="4" width="9.14062530925693"/>
    <col customWidth="true" max="6376" min="6376" outlineLevel="0" style="4" width="4.85546864361033"/>
    <col customWidth="true" max="6377" min="6377" outlineLevel="0" style="4" width="41.4257799449093"/>
    <col customWidth="true" max="6378" min="6378" outlineLevel="0" style="4" width="17.2851568348128"/>
    <col bestFit="true" customWidth="true" hidden="true" max="6380" min="6379" outlineLevel="0" style="4" width="9.14062530925693"/>
    <col customWidth="true" max="6381" min="6381" outlineLevel="0" style="4" width="17.2851568348128"/>
    <col customWidth="true" max="6383" min="6382" outlineLevel="0" style="4" width="18.7109381330516"/>
    <col customWidth="true" max="6384" min="6384" outlineLevel="0" style="4" width="12.5703126546285"/>
    <col customWidth="true" max="6574" min="6385" outlineLevel="0" style="4" width="7.85546847444415"/>
    <col bestFit="true" customWidth="true" max="6631" min="6575" outlineLevel="0" style="4" width="9.14062530925693"/>
    <col customWidth="true" max="6632" min="6632" outlineLevel="0" style="4" width="4.85546864361033"/>
    <col customWidth="true" max="6633" min="6633" outlineLevel="0" style="4" width="41.4257799449093"/>
    <col customWidth="true" max="6634" min="6634" outlineLevel="0" style="4" width="17.2851568348128"/>
    <col bestFit="true" customWidth="true" hidden="true" max="6636" min="6635" outlineLevel="0" style="4" width="9.14062530925693"/>
    <col customWidth="true" max="6637" min="6637" outlineLevel="0" style="4" width="17.2851568348128"/>
    <col customWidth="true" max="6639" min="6638" outlineLevel="0" style="4" width="18.7109381330516"/>
    <col customWidth="true" max="6640" min="6640" outlineLevel="0" style="4" width="12.5703126546285"/>
    <col customWidth="true" max="6830" min="6641" outlineLevel="0" style="4" width="7.85546847444415"/>
    <col bestFit="true" customWidth="true" max="6887" min="6831" outlineLevel="0" style="4" width="9.14062530925693"/>
    <col customWidth="true" max="6888" min="6888" outlineLevel="0" style="4" width="4.85546864361033"/>
    <col customWidth="true" max="6889" min="6889" outlineLevel="0" style="4" width="41.4257799449093"/>
    <col customWidth="true" max="6890" min="6890" outlineLevel="0" style="4" width="17.2851568348128"/>
    <col bestFit="true" customWidth="true" hidden="true" max="6892" min="6891" outlineLevel="0" style="4" width="9.14062530925693"/>
    <col customWidth="true" max="6893" min="6893" outlineLevel="0" style="4" width="17.2851568348128"/>
    <col customWidth="true" max="6895" min="6894" outlineLevel="0" style="4" width="18.7109381330516"/>
    <col customWidth="true" max="6896" min="6896" outlineLevel="0" style="4" width="12.5703126546285"/>
    <col customWidth="true" max="7086" min="6897" outlineLevel="0" style="4" width="7.85546847444415"/>
    <col bestFit="true" customWidth="true" max="7143" min="7087" outlineLevel="0" style="4" width="9.14062530925693"/>
    <col customWidth="true" max="7144" min="7144" outlineLevel="0" style="4" width="4.85546864361033"/>
    <col customWidth="true" max="7145" min="7145" outlineLevel="0" style="4" width="41.4257799449093"/>
    <col customWidth="true" max="7146" min="7146" outlineLevel="0" style="4" width="17.2851568348128"/>
    <col bestFit="true" customWidth="true" hidden="true" max="7148" min="7147" outlineLevel="0" style="4" width="9.14062530925693"/>
    <col customWidth="true" max="7149" min="7149" outlineLevel="0" style="4" width="17.2851568348128"/>
    <col customWidth="true" max="7151" min="7150" outlineLevel="0" style="4" width="18.7109381330516"/>
    <col customWidth="true" max="7152" min="7152" outlineLevel="0" style="4" width="12.5703126546285"/>
    <col customWidth="true" max="7342" min="7153" outlineLevel="0" style="4" width="7.85546847444415"/>
    <col bestFit="true" customWidth="true" max="7399" min="7343" outlineLevel="0" style="4" width="9.14062530925693"/>
    <col customWidth="true" max="7400" min="7400" outlineLevel="0" style="4" width="4.85546864361033"/>
    <col customWidth="true" max="7401" min="7401" outlineLevel="0" style="4" width="41.4257799449093"/>
    <col customWidth="true" max="7402" min="7402" outlineLevel="0" style="4" width="17.2851568348128"/>
    <col bestFit="true" customWidth="true" hidden="true" max="7404" min="7403" outlineLevel="0" style="4" width="9.14062530925693"/>
    <col customWidth="true" max="7405" min="7405" outlineLevel="0" style="4" width="17.2851568348128"/>
    <col customWidth="true" max="7407" min="7406" outlineLevel="0" style="4" width="18.7109381330516"/>
    <col customWidth="true" max="7408" min="7408" outlineLevel="0" style="4" width="12.5703126546285"/>
    <col customWidth="true" max="7598" min="7409" outlineLevel="0" style="4" width="7.85546847444415"/>
    <col bestFit="true" customWidth="true" max="7655" min="7599" outlineLevel="0" style="4" width="9.14062530925693"/>
    <col customWidth="true" max="7656" min="7656" outlineLevel="0" style="4" width="4.85546864361033"/>
    <col customWidth="true" max="7657" min="7657" outlineLevel="0" style="4" width="41.4257799449093"/>
    <col customWidth="true" max="7658" min="7658" outlineLevel="0" style="4" width="17.2851568348128"/>
    <col bestFit="true" customWidth="true" hidden="true" max="7660" min="7659" outlineLevel="0" style="4" width="9.14062530925693"/>
    <col customWidth="true" max="7661" min="7661" outlineLevel="0" style="4" width="17.2851568348128"/>
    <col customWidth="true" max="7663" min="7662" outlineLevel="0" style="4" width="18.7109381330516"/>
    <col customWidth="true" max="7664" min="7664" outlineLevel="0" style="4" width="12.5703126546285"/>
    <col customWidth="true" max="7854" min="7665" outlineLevel="0" style="4" width="7.85546847444415"/>
    <col bestFit="true" customWidth="true" max="7911" min="7855" outlineLevel="0" style="4" width="9.14062530925693"/>
    <col customWidth="true" max="7912" min="7912" outlineLevel="0" style="4" width="4.85546864361033"/>
    <col customWidth="true" max="7913" min="7913" outlineLevel="0" style="4" width="41.4257799449093"/>
    <col customWidth="true" max="7914" min="7914" outlineLevel="0" style="4" width="17.2851568348128"/>
    <col bestFit="true" customWidth="true" hidden="true" max="7916" min="7915" outlineLevel="0" style="4" width="9.14062530925693"/>
    <col customWidth="true" max="7917" min="7917" outlineLevel="0" style="4" width="17.2851568348128"/>
    <col customWidth="true" max="7919" min="7918" outlineLevel="0" style="4" width="18.7109381330516"/>
    <col customWidth="true" max="7920" min="7920" outlineLevel="0" style="4" width="12.5703126546285"/>
    <col customWidth="true" max="8110" min="7921" outlineLevel="0" style="4" width="7.85546847444415"/>
    <col bestFit="true" customWidth="true" max="8167" min="8111" outlineLevel="0" style="4" width="9.14062530925693"/>
    <col customWidth="true" max="8168" min="8168" outlineLevel="0" style="4" width="4.85546864361033"/>
    <col customWidth="true" max="8169" min="8169" outlineLevel="0" style="4" width="41.4257799449093"/>
    <col customWidth="true" max="8170" min="8170" outlineLevel="0" style="4" width="17.2851568348128"/>
    <col bestFit="true" customWidth="true" hidden="true" max="8172" min="8171" outlineLevel="0" style="4" width="9.14062530925693"/>
    <col customWidth="true" max="8173" min="8173" outlineLevel="0" style="4" width="17.2851568348128"/>
    <col customWidth="true" max="8175" min="8174" outlineLevel="0" style="4" width="18.7109381330516"/>
    <col customWidth="true" max="8176" min="8176" outlineLevel="0" style="4" width="12.5703126546285"/>
    <col customWidth="true" max="8366" min="8177" outlineLevel="0" style="4" width="7.85546847444415"/>
    <col bestFit="true" customWidth="true" max="8423" min="8367" outlineLevel="0" style="4" width="9.14062530925693"/>
    <col customWidth="true" max="8424" min="8424" outlineLevel="0" style="4" width="4.85546864361033"/>
    <col customWidth="true" max="8425" min="8425" outlineLevel="0" style="4" width="41.4257799449093"/>
    <col customWidth="true" max="8426" min="8426" outlineLevel="0" style="4" width="17.2851568348128"/>
    <col bestFit="true" customWidth="true" hidden="true" max="8428" min="8427" outlineLevel="0" style="4" width="9.14062530925693"/>
    <col customWidth="true" max="8429" min="8429" outlineLevel="0" style="4" width="17.2851568348128"/>
    <col customWidth="true" max="8431" min="8430" outlineLevel="0" style="4" width="18.7109381330516"/>
    <col customWidth="true" max="8432" min="8432" outlineLevel="0" style="4" width="12.5703126546285"/>
    <col customWidth="true" max="8622" min="8433" outlineLevel="0" style="4" width="7.85546847444415"/>
    <col bestFit="true" customWidth="true" max="8679" min="8623" outlineLevel="0" style="4" width="9.14062530925693"/>
    <col customWidth="true" max="8680" min="8680" outlineLevel="0" style="4" width="4.85546864361033"/>
    <col customWidth="true" max="8681" min="8681" outlineLevel="0" style="4" width="41.4257799449093"/>
    <col customWidth="true" max="8682" min="8682" outlineLevel="0" style="4" width="17.2851568348128"/>
    <col bestFit="true" customWidth="true" hidden="true" max="8684" min="8683" outlineLevel="0" style="4" width="9.14062530925693"/>
    <col customWidth="true" max="8685" min="8685" outlineLevel="0" style="4" width="17.2851568348128"/>
    <col customWidth="true" max="8687" min="8686" outlineLevel="0" style="4" width="18.7109381330516"/>
    <col customWidth="true" max="8688" min="8688" outlineLevel="0" style="4" width="12.5703126546285"/>
    <col customWidth="true" max="8878" min="8689" outlineLevel="0" style="4" width="7.85546847444415"/>
    <col bestFit="true" customWidth="true" max="8935" min="8879" outlineLevel="0" style="4" width="9.14062530925693"/>
    <col customWidth="true" max="8936" min="8936" outlineLevel="0" style="4" width="4.85546864361033"/>
    <col customWidth="true" max="8937" min="8937" outlineLevel="0" style="4" width="41.4257799449093"/>
    <col customWidth="true" max="8938" min="8938" outlineLevel="0" style="4" width="17.2851568348128"/>
    <col bestFit="true" customWidth="true" hidden="true" max="8940" min="8939" outlineLevel="0" style="4" width="9.14062530925693"/>
    <col customWidth="true" max="8941" min="8941" outlineLevel="0" style="4" width="17.2851568348128"/>
    <col customWidth="true" max="8943" min="8942" outlineLevel="0" style="4" width="18.7109381330516"/>
    <col customWidth="true" max="8944" min="8944" outlineLevel="0" style="4" width="12.5703126546285"/>
    <col customWidth="true" max="9134" min="8945" outlineLevel="0" style="4" width="7.85546847444415"/>
    <col bestFit="true" customWidth="true" max="9191" min="9135" outlineLevel="0" style="4" width="9.14062530925693"/>
    <col customWidth="true" max="9192" min="9192" outlineLevel="0" style="4" width="4.85546864361033"/>
    <col customWidth="true" max="9193" min="9193" outlineLevel="0" style="4" width="41.4257799449093"/>
    <col customWidth="true" max="9194" min="9194" outlineLevel="0" style="4" width="17.2851568348128"/>
    <col bestFit="true" customWidth="true" hidden="true" max="9196" min="9195" outlineLevel="0" style="4" width="9.14062530925693"/>
    <col customWidth="true" max="9197" min="9197" outlineLevel="0" style="4" width="17.2851568348128"/>
    <col customWidth="true" max="9199" min="9198" outlineLevel="0" style="4" width="18.7109381330516"/>
    <col customWidth="true" max="9200" min="9200" outlineLevel="0" style="4" width="12.5703126546285"/>
    <col customWidth="true" max="9390" min="9201" outlineLevel="0" style="4" width="7.85546847444415"/>
    <col bestFit="true" customWidth="true" max="9447" min="9391" outlineLevel="0" style="4" width="9.14062530925693"/>
    <col customWidth="true" max="9448" min="9448" outlineLevel="0" style="4" width="4.85546864361033"/>
    <col customWidth="true" max="9449" min="9449" outlineLevel="0" style="4" width="41.4257799449093"/>
    <col customWidth="true" max="9450" min="9450" outlineLevel="0" style="4" width="17.2851568348128"/>
    <col bestFit="true" customWidth="true" hidden="true" max="9452" min="9451" outlineLevel="0" style="4" width="9.14062530925693"/>
    <col customWidth="true" max="9453" min="9453" outlineLevel="0" style="4" width="17.2851568348128"/>
    <col customWidth="true" max="9455" min="9454" outlineLevel="0" style="4" width="18.7109381330516"/>
    <col customWidth="true" max="9456" min="9456" outlineLevel="0" style="4" width="12.5703126546285"/>
    <col customWidth="true" max="9646" min="9457" outlineLevel="0" style="4" width="7.85546847444415"/>
    <col bestFit="true" customWidth="true" max="9703" min="9647" outlineLevel="0" style="4" width="9.14062530925693"/>
    <col customWidth="true" max="9704" min="9704" outlineLevel="0" style="4" width="4.85546864361033"/>
    <col customWidth="true" max="9705" min="9705" outlineLevel="0" style="4" width="41.4257799449093"/>
    <col customWidth="true" max="9706" min="9706" outlineLevel="0" style="4" width="17.2851568348128"/>
    <col bestFit="true" customWidth="true" hidden="true" max="9708" min="9707" outlineLevel="0" style="4" width="9.14062530925693"/>
    <col customWidth="true" max="9709" min="9709" outlineLevel="0" style="4" width="17.2851568348128"/>
    <col customWidth="true" max="9711" min="9710" outlineLevel="0" style="4" width="18.7109381330516"/>
    <col customWidth="true" max="9712" min="9712" outlineLevel="0" style="4" width="12.5703126546285"/>
    <col customWidth="true" max="9902" min="9713" outlineLevel="0" style="4" width="7.85546847444415"/>
    <col bestFit="true" customWidth="true" max="9959" min="9903" outlineLevel="0" style="4" width="9.14062530925693"/>
    <col customWidth="true" max="9960" min="9960" outlineLevel="0" style="4" width="4.85546864361033"/>
    <col customWidth="true" max="9961" min="9961" outlineLevel="0" style="4" width="41.4257799449093"/>
    <col customWidth="true" max="9962" min="9962" outlineLevel="0" style="4" width="17.2851568348128"/>
    <col bestFit="true" customWidth="true" hidden="true" max="9964" min="9963" outlineLevel="0" style="4" width="9.14062530925693"/>
    <col customWidth="true" max="9965" min="9965" outlineLevel="0" style="4" width="17.2851568348128"/>
    <col customWidth="true" max="9967" min="9966" outlineLevel="0" style="4" width="18.7109381330516"/>
    <col customWidth="true" max="9968" min="9968" outlineLevel="0" style="4" width="12.5703126546285"/>
    <col customWidth="true" max="10158" min="9969" outlineLevel="0" style="4" width="7.85546847444415"/>
    <col bestFit="true" customWidth="true" max="10215" min="10159" outlineLevel="0" style="4" width="9.14062530925693"/>
    <col customWidth="true" max="10216" min="10216" outlineLevel="0" style="4" width="4.85546864361033"/>
    <col customWidth="true" max="10217" min="10217" outlineLevel="0" style="4" width="41.4257799449093"/>
    <col customWidth="true" max="10218" min="10218" outlineLevel="0" style="4" width="17.2851568348128"/>
    <col bestFit="true" customWidth="true" hidden="true" max="10220" min="10219" outlineLevel="0" style="4" width="9.14062530925693"/>
    <col customWidth="true" max="10221" min="10221" outlineLevel="0" style="4" width="17.2851568348128"/>
    <col customWidth="true" max="10223" min="10222" outlineLevel="0" style="4" width="18.7109381330516"/>
    <col customWidth="true" max="10224" min="10224" outlineLevel="0" style="4" width="12.5703126546285"/>
    <col customWidth="true" max="10414" min="10225" outlineLevel="0" style="4" width="7.85546847444415"/>
    <col bestFit="true" customWidth="true" max="10471" min="10415" outlineLevel="0" style="4" width="9.14062530925693"/>
    <col customWidth="true" max="10472" min="10472" outlineLevel="0" style="4" width="4.85546864361033"/>
    <col customWidth="true" max="10473" min="10473" outlineLevel="0" style="4" width="41.4257799449093"/>
    <col customWidth="true" max="10474" min="10474" outlineLevel="0" style="4" width="17.2851568348128"/>
    <col bestFit="true" customWidth="true" hidden="true" max="10476" min="10475" outlineLevel="0" style="4" width="9.14062530925693"/>
    <col customWidth="true" max="10477" min="10477" outlineLevel="0" style="4" width="17.2851568348128"/>
    <col customWidth="true" max="10479" min="10478" outlineLevel="0" style="4" width="18.7109381330516"/>
    <col customWidth="true" max="10480" min="10480" outlineLevel="0" style="4" width="12.5703126546285"/>
    <col customWidth="true" max="10670" min="10481" outlineLevel="0" style="4" width="7.85546847444415"/>
    <col bestFit="true" customWidth="true" max="10727" min="10671" outlineLevel="0" style="4" width="9.14062530925693"/>
    <col customWidth="true" max="10728" min="10728" outlineLevel="0" style="4" width="4.85546864361033"/>
    <col customWidth="true" max="10729" min="10729" outlineLevel="0" style="4" width="41.4257799449093"/>
    <col customWidth="true" max="10730" min="10730" outlineLevel="0" style="4" width="17.2851568348128"/>
    <col bestFit="true" customWidth="true" hidden="true" max="10732" min="10731" outlineLevel="0" style="4" width="9.14062530925693"/>
    <col customWidth="true" max="10733" min="10733" outlineLevel="0" style="4" width="17.2851568348128"/>
    <col customWidth="true" max="10735" min="10734" outlineLevel="0" style="4" width="18.7109381330516"/>
    <col customWidth="true" max="10736" min="10736" outlineLevel="0" style="4" width="12.5703126546285"/>
    <col customWidth="true" max="10926" min="10737" outlineLevel="0" style="4" width="7.85546847444415"/>
    <col bestFit="true" customWidth="true" max="10983" min="10927" outlineLevel="0" style="4" width="9.14062530925693"/>
    <col customWidth="true" max="10984" min="10984" outlineLevel="0" style="4" width="4.85546864361033"/>
    <col customWidth="true" max="10985" min="10985" outlineLevel="0" style="4" width="41.4257799449093"/>
    <col customWidth="true" max="10986" min="10986" outlineLevel="0" style="4" width="17.2851568348128"/>
    <col bestFit="true" customWidth="true" hidden="true" max="10988" min="10987" outlineLevel="0" style="4" width="9.14062530925693"/>
    <col customWidth="true" max="10989" min="10989" outlineLevel="0" style="4" width="17.2851568348128"/>
    <col customWidth="true" max="10991" min="10990" outlineLevel="0" style="4" width="18.7109381330516"/>
    <col customWidth="true" max="10992" min="10992" outlineLevel="0" style="4" width="12.5703126546285"/>
    <col customWidth="true" max="11182" min="10993" outlineLevel="0" style="4" width="7.85546847444415"/>
    <col bestFit="true" customWidth="true" max="11239" min="11183" outlineLevel="0" style="4" width="9.14062530925693"/>
    <col customWidth="true" max="11240" min="11240" outlineLevel="0" style="4" width="4.85546864361033"/>
    <col customWidth="true" max="11241" min="11241" outlineLevel="0" style="4" width="41.4257799449093"/>
    <col customWidth="true" max="11242" min="11242" outlineLevel="0" style="4" width="17.2851568348128"/>
    <col bestFit="true" customWidth="true" hidden="true" max="11244" min="11243" outlineLevel="0" style="4" width="9.14062530925693"/>
    <col customWidth="true" max="11245" min="11245" outlineLevel="0" style="4" width="17.2851568348128"/>
    <col customWidth="true" max="11247" min="11246" outlineLevel="0" style="4" width="18.7109381330516"/>
    <col customWidth="true" max="11248" min="11248" outlineLevel="0" style="4" width="12.5703126546285"/>
    <col customWidth="true" max="11438" min="11249" outlineLevel="0" style="4" width="7.85546847444415"/>
    <col bestFit="true" customWidth="true" max="11495" min="11439" outlineLevel="0" style="4" width="9.14062530925693"/>
    <col customWidth="true" max="11496" min="11496" outlineLevel="0" style="4" width="4.85546864361033"/>
    <col customWidth="true" max="11497" min="11497" outlineLevel="0" style="4" width="41.4257799449093"/>
    <col customWidth="true" max="11498" min="11498" outlineLevel="0" style="4" width="17.2851568348128"/>
    <col bestFit="true" customWidth="true" hidden="true" max="11500" min="11499" outlineLevel="0" style="4" width="9.14062530925693"/>
    <col customWidth="true" max="11501" min="11501" outlineLevel="0" style="4" width="17.2851568348128"/>
    <col customWidth="true" max="11503" min="11502" outlineLevel="0" style="4" width="18.7109381330516"/>
    <col customWidth="true" max="11504" min="11504" outlineLevel="0" style="4" width="12.5703126546285"/>
    <col customWidth="true" max="11694" min="11505" outlineLevel="0" style="4" width="7.85546847444415"/>
    <col bestFit="true" customWidth="true" max="11751" min="11695" outlineLevel="0" style="4" width="9.14062530925693"/>
    <col customWidth="true" max="11752" min="11752" outlineLevel="0" style="4" width="4.85546864361033"/>
    <col customWidth="true" max="11753" min="11753" outlineLevel="0" style="4" width="41.4257799449093"/>
    <col customWidth="true" max="11754" min="11754" outlineLevel="0" style="4" width="17.2851568348128"/>
    <col bestFit="true" customWidth="true" hidden="true" max="11756" min="11755" outlineLevel="0" style="4" width="9.14062530925693"/>
    <col customWidth="true" max="11757" min="11757" outlineLevel="0" style="4" width="17.2851568348128"/>
    <col customWidth="true" max="11759" min="11758" outlineLevel="0" style="4" width="18.7109381330516"/>
    <col customWidth="true" max="11760" min="11760" outlineLevel="0" style="4" width="12.5703126546285"/>
    <col customWidth="true" max="11950" min="11761" outlineLevel="0" style="4" width="7.85546847444415"/>
    <col bestFit="true" customWidth="true" max="12007" min="11951" outlineLevel="0" style="4" width="9.14062530925693"/>
    <col customWidth="true" max="12008" min="12008" outlineLevel="0" style="4" width="4.85546864361033"/>
    <col customWidth="true" max="12009" min="12009" outlineLevel="0" style="4" width="41.4257799449093"/>
    <col customWidth="true" max="12010" min="12010" outlineLevel="0" style="4" width="17.2851568348128"/>
    <col bestFit="true" customWidth="true" hidden="true" max="12012" min="12011" outlineLevel="0" style="4" width="9.14062530925693"/>
    <col customWidth="true" max="12013" min="12013" outlineLevel="0" style="4" width="17.2851568348128"/>
    <col customWidth="true" max="12015" min="12014" outlineLevel="0" style="4" width="18.7109381330516"/>
    <col customWidth="true" max="12016" min="12016" outlineLevel="0" style="4" width="12.5703126546285"/>
    <col customWidth="true" max="12206" min="12017" outlineLevel="0" style="4" width="7.85546847444415"/>
    <col bestFit="true" customWidth="true" max="12263" min="12207" outlineLevel="0" style="4" width="9.14062530925693"/>
    <col customWidth="true" max="12264" min="12264" outlineLevel="0" style="4" width="4.85546864361033"/>
    <col customWidth="true" max="12265" min="12265" outlineLevel="0" style="4" width="41.4257799449093"/>
    <col customWidth="true" max="12266" min="12266" outlineLevel="0" style="4" width="17.2851568348128"/>
    <col bestFit="true" customWidth="true" hidden="true" max="12268" min="12267" outlineLevel="0" style="4" width="9.14062530925693"/>
    <col customWidth="true" max="12269" min="12269" outlineLevel="0" style="4" width="17.2851568348128"/>
    <col customWidth="true" max="12271" min="12270" outlineLevel="0" style="4" width="18.7109381330516"/>
    <col customWidth="true" max="12272" min="12272" outlineLevel="0" style="4" width="12.5703126546285"/>
    <col customWidth="true" max="12462" min="12273" outlineLevel="0" style="4" width="7.85546847444415"/>
    <col bestFit="true" customWidth="true" max="12519" min="12463" outlineLevel="0" style="4" width="9.14062530925693"/>
    <col customWidth="true" max="12520" min="12520" outlineLevel="0" style="4" width="4.85546864361033"/>
    <col customWidth="true" max="12521" min="12521" outlineLevel="0" style="4" width="41.4257799449093"/>
    <col customWidth="true" max="12522" min="12522" outlineLevel="0" style="4" width="17.2851568348128"/>
    <col bestFit="true" customWidth="true" hidden="true" max="12524" min="12523" outlineLevel="0" style="4" width="9.14062530925693"/>
    <col customWidth="true" max="12525" min="12525" outlineLevel="0" style="4" width="17.2851568348128"/>
    <col customWidth="true" max="12527" min="12526" outlineLevel="0" style="4" width="18.7109381330516"/>
    <col customWidth="true" max="12528" min="12528" outlineLevel="0" style="4" width="12.5703126546285"/>
    <col customWidth="true" max="12718" min="12529" outlineLevel="0" style="4" width="7.85546847444415"/>
    <col bestFit="true" customWidth="true" max="12775" min="12719" outlineLevel="0" style="4" width="9.14062530925693"/>
    <col customWidth="true" max="12776" min="12776" outlineLevel="0" style="4" width="4.85546864361033"/>
    <col customWidth="true" max="12777" min="12777" outlineLevel="0" style="4" width="41.4257799449093"/>
    <col customWidth="true" max="12778" min="12778" outlineLevel="0" style="4" width="17.2851568348128"/>
    <col bestFit="true" customWidth="true" hidden="true" max="12780" min="12779" outlineLevel="0" style="4" width="9.14062530925693"/>
    <col customWidth="true" max="12781" min="12781" outlineLevel="0" style="4" width="17.2851568348128"/>
    <col customWidth="true" max="12783" min="12782" outlineLevel="0" style="4" width="18.7109381330516"/>
    <col customWidth="true" max="12784" min="12784" outlineLevel="0" style="4" width="12.5703126546285"/>
    <col customWidth="true" max="12974" min="12785" outlineLevel="0" style="4" width="7.85546847444415"/>
    <col bestFit="true" customWidth="true" max="13031" min="12975" outlineLevel="0" style="4" width="9.14062530925693"/>
    <col customWidth="true" max="13032" min="13032" outlineLevel="0" style="4" width="4.85546864361033"/>
    <col customWidth="true" max="13033" min="13033" outlineLevel="0" style="4" width="41.4257799449093"/>
    <col customWidth="true" max="13034" min="13034" outlineLevel="0" style="4" width="17.2851568348128"/>
    <col bestFit="true" customWidth="true" hidden="true" max="13036" min="13035" outlineLevel="0" style="4" width="9.14062530925693"/>
    <col customWidth="true" max="13037" min="13037" outlineLevel="0" style="4" width="17.2851568348128"/>
    <col customWidth="true" max="13039" min="13038" outlineLevel="0" style="4" width="18.7109381330516"/>
    <col customWidth="true" max="13040" min="13040" outlineLevel="0" style="4" width="12.5703126546285"/>
    <col customWidth="true" max="13230" min="13041" outlineLevel="0" style="4" width="7.85546847444415"/>
    <col bestFit="true" customWidth="true" max="13287" min="13231" outlineLevel="0" style="4" width="9.14062530925693"/>
    <col customWidth="true" max="13288" min="13288" outlineLevel="0" style="4" width="4.85546864361033"/>
    <col customWidth="true" max="13289" min="13289" outlineLevel="0" style="4" width="41.4257799449093"/>
    <col customWidth="true" max="13290" min="13290" outlineLevel="0" style="4" width="17.2851568348128"/>
    <col bestFit="true" customWidth="true" hidden="true" max="13292" min="13291" outlineLevel="0" style="4" width="9.14062530925693"/>
    <col customWidth="true" max="13293" min="13293" outlineLevel="0" style="4" width="17.2851568348128"/>
    <col customWidth="true" max="13295" min="13294" outlineLevel="0" style="4" width="18.7109381330516"/>
    <col customWidth="true" max="13296" min="13296" outlineLevel="0" style="4" width="12.5703126546285"/>
    <col customWidth="true" max="13486" min="13297" outlineLevel="0" style="4" width="7.85546847444415"/>
    <col bestFit="true" customWidth="true" max="13543" min="13487" outlineLevel="0" style="4" width="9.14062530925693"/>
    <col customWidth="true" max="13544" min="13544" outlineLevel="0" style="4" width="4.85546864361033"/>
    <col customWidth="true" max="13545" min="13545" outlineLevel="0" style="4" width="41.4257799449093"/>
    <col customWidth="true" max="13546" min="13546" outlineLevel="0" style="4" width="17.2851568348128"/>
    <col bestFit="true" customWidth="true" hidden="true" max="13548" min="13547" outlineLevel="0" style="4" width="9.14062530925693"/>
    <col customWidth="true" max="13549" min="13549" outlineLevel="0" style="4" width="17.2851568348128"/>
    <col customWidth="true" max="13551" min="13550" outlineLevel="0" style="4" width="18.7109381330516"/>
    <col customWidth="true" max="13552" min="13552" outlineLevel="0" style="4" width="12.5703126546285"/>
    <col customWidth="true" max="13742" min="13553" outlineLevel="0" style="4" width="7.85546847444415"/>
    <col bestFit="true" customWidth="true" max="13799" min="13743" outlineLevel="0" style="4" width="9.14062530925693"/>
    <col customWidth="true" max="13800" min="13800" outlineLevel="0" style="4" width="4.85546864361033"/>
    <col customWidth="true" max="13801" min="13801" outlineLevel="0" style="4" width="41.4257799449093"/>
    <col customWidth="true" max="13802" min="13802" outlineLevel="0" style="4" width="17.2851568348128"/>
    <col bestFit="true" customWidth="true" hidden="true" max="13804" min="13803" outlineLevel="0" style="4" width="9.14062530925693"/>
    <col customWidth="true" max="13805" min="13805" outlineLevel="0" style="4" width="17.2851568348128"/>
    <col customWidth="true" max="13807" min="13806" outlineLevel="0" style="4" width="18.7109381330516"/>
    <col customWidth="true" max="13808" min="13808" outlineLevel="0" style="4" width="12.5703126546285"/>
    <col customWidth="true" max="13998" min="13809" outlineLevel="0" style="4" width="7.85546847444415"/>
    <col bestFit="true" customWidth="true" max="14055" min="13999" outlineLevel="0" style="4" width="9.14062530925693"/>
    <col customWidth="true" max="14056" min="14056" outlineLevel="0" style="4" width="4.85546864361033"/>
    <col customWidth="true" max="14057" min="14057" outlineLevel="0" style="4" width="41.4257799449093"/>
    <col customWidth="true" max="14058" min="14058" outlineLevel="0" style="4" width="17.2851568348128"/>
    <col bestFit="true" customWidth="true" hidden="true" max="14060" min="14059" outlineLevel="0" style="4" width="9.14062530925693"/>
    <col customWidth="true" max="14061" min="14061" outlineLevel="0" style="4" width="17.2851568348128"/>
    <col customWidth="true" max="14063" min="14062" outlineLevel="0" style="4" width="18.7109381330516"/>
    <col customWidth="true" max="14064" min="14064" outlineLevel="0" style="4" width="12.5703126546285"/>
    <col customWidth="true" max="14254" min="14065" outlineLevel="0" style="4" width="7.85546847444415"/>
    <col bestFit="true" customWidth="true" max="14311" min="14255" outlineLevel="0" style="4" width="9.14062530925693"/>
    <col customWidth="true" max="14312" min="14312" outlineLevel="0" style="4" width="4.85546864361033"/>
    <col customWidth="true" max="14313" min="14313" outlineLevel="0" style="4" width="41.4257799449093"/>
    <col customWidth="true" max="14314" min="14314" outlineLevel="0" style="4" width="17.2851568348128"/>
    <col bestFit="true" customWidth="true" hidden="true" max="14316" min="14315" outlineLevel="0" style="4" width="9.14062530925693"/>
    <col customWidth="true" max="14317" min="14317" outlineLevel="0" style="4" width="17.2851568348128"/>
    <col customWidth="true" max="14319" min="14318" outlineLevel="0" style="4" width="18.7109381330516"/>
    <col customWidth="true" max="14320" min="14320" outlineLevel="0" style="4" width="12.5703126546285"/>
    <col customWidth="true" max="14510" min="14321" outlineLevel="0" style="4" width="7.85546847444415"/>
    <col bestFit="true" customWidth="true" max="14567" min="14511" outlineLevel="0" style="4" width="9.14062530925693"/>
    <col customWidth="true" max="14568" min="14568" outlineLevel="0" style="4" width="4.85546864361033"/>
    <col customWidth="true" max="14569" min="14569" outlineLevel="0" style="4" width="41.4257799449093"/>
    <col customWidth="true" max="14570" min="14570" outlineLevel="0" style="4" width="17.2851568348128"/>
    <col bestFit="true" customWidth="true" hidden="true" max="14572" min="14571" outlineLevel="0" style="4" width="9.14062530925693"/>
    <col customWidth="true" max="14573" min="14573" outlineLevel="0" style="4" width="17.2851568348128"/>
    <col customWidth="true" max="14575" min="14574" outlineLevel="0" style="4" width="18.7109381330516"/>
    <col customWidth="true" max="14576" min="14576" outlineLevel="0" style="4" width="12.5703126546285"/>
    <col customWidth="true" max="14766" min="14577" outlineLevel="0" style="4" width="7.85546847444415"/>
    <col bestFit="true" customWidth="true" max="14823" min="14767" outlineLevel="0" style="4" width="9.14062530925693"/>
    <col customWidth="true" max="14824" min="14824" outlineLevel="0" style="4" width="4.85546864361033"/>
    <col customWidth="true" max="14825" min="14825" outlineLevel="0" style="4" width="41.4257799449093"/>
    <col customWidth="true" max="14826" min="14826" outlineLevel="0" style="4" width="17.2851568348128"/>
    <col bestFit="true" customWidth="true" hidden="true" max="14828" min="14827" outlineLevel="0" style="4" width="9.14062530925693"/>
    <col customWidth="true" max="14829" min="14829" outlineLevel="0" style="4" width="17.2851568348128"/>
    <col customWidth="true" max="14831" min="14830" outlineLevel="0" style="4" width="18.7109381330516"/>
    <col customWidth="true" max="14832" min="14832" outlineLevel="0" style="4" width="12.5703126546285"/>
    <col customWidth="true" max="15022" min="14833" outlineLevel="0" style="4" width="7.85546847444415"/>
    <col bestFit="true" customWidth="true" max="15079" min="15023" outlineLevel="0" style="4" width="9.14062530925693"/>
    <col customWidth="true" max="15080" min="15080" outlineLevel="0" style="4" width="4.85546864361033"/>
    <col customWidth="true" max="15081" min="15081" outlineLevel="0" style="4" width="41.4257799449093"/>
    <col customWidth="true" max="15082" min="15082" outlineLevel="0" style="4" width="17.2851568348128"/>
    <col bestFit="true" customWidth="true" hidden="true" max="15084" min="15083" outlineLevel="0" style="4" width="9.14062530925693"/>
    <col customWidth="true" max="15085" min="15085" outlineLevel="0" style="4" width="17.2851568348128"/>
    <col customWidth="true" max="15087" min="15086" outlineLevel="0" style="4" width="18.7109381330516"/>
    <col customWidth="true" max="15088" min="15088" outlineLevel="0" style="4" width="12.5703126546285"/>
    <col customWidth="true" max="15278" min="15089" outlineLevel="0" style="4" width="7.85546847444415"/>
    <col bestFit="true" customWidth="true" max="15335" min="15279" outlineLevel="0" style="4" width="9.14062530925693"/>
    <col customWidth="true" max="15336" min="15336" outlineLevel="0" style="4" width="4.85546864361033"/>
    <col customWidth="true" max="15337" min="15337" outlineLevel="0" style="4" width="41.4257799449093"/>
    <col customWidth="true" max="15338" min="15338" outlineLevel="0" style="4" width="17.2851568348128"/>
    <col bestFit="true" customWidth="true" hidden="true" max="15340" min="15339" outlineLevel="0" style="4" width="9.14062530925693"/>
    <col customWidth="true" max="15341" min="15341" outlineLevel="0" style="4" width="17.2851568348128"/>
    <col customWidth="true" max="15343" min="15342" outlineLevel="0" style="4" width="18.7109381330516"/>
    <col customWidth="true" max="15344" min="15344" outlineLevel="0" style="4" width="12.5703126546285"/>
    <col customWidth="true" max="15534" min="15345" outlineLevel="0" style="4" width="7.85546847444415"/>
    <col bestFit="true" customWidth="true" max="15591" min="15535" outlineLevel="0" style="4" width="9.14062530925693"/>
    <col customWidth="true" max="15592" min="15592" outlineLevel="0" style="4" width="4.85546864361033"/>
    <col customWidth="true" max="15593" min="15593" outlineLevel="0" style="4" width="41.4257799449093"/>
    <col customWidth="true" max="15594" min="15594" outlineLevel="0" style="4" width="17.2851568348128"/>
    <col bestFit="true" customWidth="true" hidden="true" max="15596" min="15595" outlineLevel="0" style="4" width="9.14062530925693"/>
    <col customWidth="true" max="15597" min="15597" outlineLevel="0" style="4" width="17.2851568348128"/>
    <col customWidth="true" max="15599" min="15598" outlineLevel="0" style="4" width="18.7109381330516"/>
    <col customWidth="true" max="15600" min="15600" outlineLevel="0" style="4" width="12.5703126546285"/>
    <col customWidth="true" max="15790" min="15601" outlineLevel="0" style="4" width="7.85546847444415"/>
    <col bestFit="true" customWidth="true" max="15847" min="15791" outlineLevel="0" style="4" width="9.14062530925693"/>
    <col customWidth="true" max="15848" min="15848" outlineLevel="0" style="4" width="4.85546864361033"/>
    <col customWidth="true" max="15849" min="15849" outlineLevel="0" style="4" width="41.4257799449093"/>
    <col customWidth="true" max="15850" min="15850" outlineLevel="0" style="4" width="17.2851568348128"/>
    <col bestFit="true" customWidth="true" hidden="true" max="15852" min="15851" outlineLevel="0" style="4" width="9.14062530925693"/>
    <col customWidth="true" max="15853" min="15853" outlineLevel="0" style="4" width="17.2851568348128"/>
    <col customWidth="true" max="15855" min="15854" outlineLevel="0" style="4" width="18.7109381330516"/>
    <col customWidth="true" max="15856" min="15856" outlineLevel="0" style="4" width="12.5703126546285"/>
    <col customWidth="true" max="16046" min="15857" outlineLevel="0" style="4" width="7.85546847444415"/>
    <col bestFit="true" customWidth="true" max="16103" min="16047" outlineLevel="0" style="4" width="9.14062530925693"/>
    <col customWidth="true" max="16104" min="16104" outlineLevel="0" style="4" width="4.85546864361033"/>
    <col customWidth="true" max="16105" min="16105" outlineLevel="0" style="4" width="41.4257799449093"/>
    <col customWidth="true" max="16106" min="16106" outlineLevel="0" style="4" width="17.2851568348128"/>
    <col bestFit="true" customWidth="true" hidden="true" max="16108" min="16107" outlineLevel="0" style="4" width="9.14062530925693"/>
    <col customWidth="true" max="16109" min="16109" outlineLevel="0" style="4" width="17.2851568348128"/>
    <col customWidth="true" max="16111" min="16110" outlineLevel="0" style="4" width="18.7109381330516"/>
    <col customWidth="true" max="16112" min="16112" outlineLevel="0" style="4" width="12.5703126546285"/>
    <col customWidth="true" max="16302" min="16113" outlineLevel="0" style="4" width="7.85546847444415"/>
    <col bestFit="true" customWidth="true" max="16384" min="16303" outlineLevel="0" style="4" width="9.14062530925693"/>
    <col customWidth="true" max="16384" min="16385" outlineLevel="0" style="4" width="7.85546847444415"/>
  </cols>
  <sheetData>
    <row ht="18.75" outlineLevel="0" r="1">
      <c r="A1" s="66" t="s">
        <v>1</v>
      </c>
      <c r="B1" s="66" t="s"/>
      <c r="C1" s="66" t="s"/>
      <c r="D1" s="66" t="s"/>
      <c r="E1" s="66" t="s"/>
    </row>
    <row ht="18.75" outlineLevel="0" r="2">
      <c r="A2" s="66" t="s">
        <v>40</v>
      </c>
      <c r="B2" s="66" t="s"/>
      <c r="C2" s="66" t="s"/>
      <c r="D2" s="66" t="s"/>
      <c r="E2" s="66" t="s"/>
    </row>
    <row ht="15.75" outlineLevel="0" r="3">
      <c r="A3" s="67" t="n"/>
      <c r="B3" s="67" t="n"/>
      <c r="C3" s="68" t="n"/>
      <c r="D3" s="67" t="n"/>
      <c r="E3" s="69" t="s">
        <v>3</v>
      </c>
    </row>
    <row customFormat="true" customHeight="true" ht="46.5" outlineLevel="0" r="4" s="4">
      <c r="A4" s="70" t="s">
        <v>4</v>
      </c>
      <c r="B4" s="70" t="s">
        <v>5</v>
      </c>
      <c r="C4" s="71" t="s">
        <v>34</v>
      </c>
      <c r="D4" s="70" t="s">
        <v>7</v>
      </c>
      <c r="E4" s="72" t="s">
        <v>8</v>
      </c>
    </row>
    <row customFormat="true" ht="12.75" outlineLevel="0" r="5" s="73">
      <c r="A5" s="70" t="n">
        <v>1</v>
      </c>
      <c r="B5" s="70" t="n">
        <v>2</v>
      </c>
      <c r="C5" s="71" t="n">
        <v>3</v>
      </c>
      <c r="D5" s="70" t="n">
        <v>4</v>
      </c>
      <c r="E5" s="74" t="n">
        <v>5</v>
      </c>
    </row>
    <row customFormat="true" ht="15" outlineLevel="0" r="6" s="19">
      <c r="A6" s="75" t="n">
        <v>600</v>
      </c>
      <c r="B6" s="76" t="s">
        <v>11</v>
      </c>
      <c r="C6" s="77" t="n">
        <v>56052</v>
      </c>
      <c r="D6" s="77" t="n">
        <v>24351</v>
      </c>
      <c r="E6" s="78" t="n">
        <f aca="false" ca="false" dt2D="false" dtr="false" t="normal">ROUND(D6/C6*100, 1)</f>
        <v>43.4</v>
      </c>
    </row>
    <row customFormat="true" ht="15" outlineLevel="0" r="7" s="27">
      <c r="A7" s="75" t="n">
        <v>601</v>
      </c>
      <c r="B7" s="76" t="s">
        <v>12</v>
      </c>
      <c r="C7" s="77" t="n">
        <v>303588</v>
      </c>
      <c r="D7" s="77" t="n">
        <v>128395</v>
      </c>
      <c r="E7" s="78" t="n">
        <f aca="false" ca="false" dt2D="false" dtr="false" t="normal">ROUND(D7/C7*100, 1)</f>
        <v>42.300000000000004</v>
      </c>
    </row>
    <row customFormat="true" ht="30" outlineLevel="0" r="8" s="27">
      <c r="A8" s="75" t="n">
        <v>602</v>
      </c>
      <c r="B8" s="76" t="s">
        <v>13</v>
      </c>
      <c r="C8" s="77" t="n">
        <v>168120</v>
      </c>
      <c r="D8" s="77" t="n">
        <v>83085</v>
      </c>
      <c r="E8" s="78" t="n">
        <f aca="false" ca="false" dt2D="false" dtr="false" t="normal">ROUND(D8/C8*100, 1)</f>
        <v>49.400000000000006</v>
      </c>
    </row>
    <row customFormat="true" ht="30" outlineLevel="0" r="9" s="27">
      <c r="A9" s="75" t="n">
        <v>604</v>
      </c>
      <c r="B9" s="76" t="s">
        <v>14</v>
      </c>
      <c r="C9" s="77" t="n">
        <v>215041</v>
      </c>
      <c r="D9" s="77" t="n">
        <v>67403</v>
      </c>
      <c r="E9" s="78" t="n">
        <f aca="false" ca="false" dt2D="false" dtr="false" t="normal">ROUND(D9/C9*100, 1)</f>
        <v>31.299999999999997</v>
      </c>
    </row>
    <row customFormat="true" ht="30" outlineLevel="0" r="10" s="27">
      <c r="A10" s="75" t="n">
        <v>605</v>
      </c>
      <c r="B10" s="76" t="s">
        <v>35</v>
      </c>
      <c r="C10" s="77" t="n">
        <v>33193</v>
      </c>
      <c r="D10" s="77" t="n">
        <v>15000</v>
      </c>
      <c r="E10" s="78" t="n">
        <f aca="false" ca="false" dt2D="false" dtr="false" t="normal">ROUND(D10/C10*100, 1)</f>
        <v>45.199999999999996</v>
      </c>
    </row>
    <row customFormat="true" ht="15" outlineLevel="0" r="11" s="27">
      <c r="A11" s="75" t="n">
        <v>606</v>
      </c>
      <c r="B11" s="76" t="s">
        <v>16</v>
      </c>
      <c r="C11" s="77" t="n">
        <v>3731609</v>
      </c>
      <c r="D11" s="77" t="n">
        <v>1909697</v>
      </c>
      <c r="E11" s="78" t="n">
        <f aca="false" ca="false" dt2D="false" dtr="false" t="normal">ROUND(D11/C11*100, 1)</f>
        <v>51.2</v>
      </c>
    </row>
    <row customFormat="true" ht="30" outlineLevel="0" r="12" s="27">
      <c r="A12" s="75" t="n">
        <v>607</v>
      </c>
      <c r="B12" s="76" t="s">
        <v>17</v>
      </c>
      <c r="C12" s="77" t="n">
        <v>400748</v>
      </c>
      <c r="D12" s="77" t="n">
        <v>207655</v>
      </c>
      <c r="E12" s="78" t="n">
        <f aca="false" ca="false" dt2D="false" dtr="false" t="normal">ROUND(D12/C12*100, 1)</f>
        <v>51.8</v>
      </c>
    </row>
    <row customFormat="true" ht="30" outlineLevel="0" r="13" s="27">
      <c r="A13" s="75" t="n">
        <v>609</v>
      </c>
      <c r="B13" s="76" t="s">
        <v>18</v>
      </c>
      <c r="C13" s="77" t="n">
        <v>1890117</v>
      </c>
      <c r="D13" s="77" t="n">
        <v>1008052</v>
      </c>
      <c r="E13" s="78" t="n">
        <f aca="false" ca="false" dt2D="false" dtr="false" t="normal">ROUND(D13/C13*100, 1)</f>
        <v>53.3</v>
      </c>
    </row>
    <row customFormat="true" ht="30" outlineLevel="0" r="14" s="27">
      <c r="A14" s="75" t="n">
        <v>611</v>
      </c>
      <c r="B14" s="76" t="s">
        <v>19</v>
      </c>
      <c r="C14" s="77" t="n">
        <v>213207</v>
      </c>
      <c r="D14" s="77" t="n">
        <v>93006</v>
      </c>
      <c r="E14" s="78" t="n">
        <f aca="false" ca="false" dt2D="false" dtr="false" t="normal">ROUND(D14/C14*100, 1)</f>
        <v>43.6</v>
      </c>
    </row>
    <row customFormat="true" ht="15" outlineLevel="0" r="15" s="27">
      <c r="A15" s="75" t="n">
        <v>617</v>
      </c>
      <c r="B15" s="76" t="s">
        <v>20</v>
      </c>
      <c r="C15" s="77" t="n">
        <v>154167</v>
      </c>
      <c r="D15" s="77" t="n">
        <v>65340</v>
      </c>
      <c r="E15" s="78" t="n">
        <f aca="false" ca="false" dt2D="false" dtr="false" t="normal">ROUND(D15/C15*100, 1)</f>
        <v>42.400000000000006</v>
      </c>
    </row>
    <row customFormat="true" ht="15" outlineLevel="0" r="16" s="27">
      <c r="A16" s="75" t="n">
        <v>618</v>
      </c>
      <c r="B16" s="76" t="s">
        <v>21</v>
      </c>
      <c r="C16" s="77" t="n">
        <v>136622</v>
      </c>
      <c r="D16" s="77" t="n">
        <v>52374</v>
      </c>
      <c r="E16" s="78" t="n">
        <f aca="false" ca="false" dt2D="false" dtr="false" t="normal">ROUND(D16/C16*100, 1)</f>
        <v>38.3</v>
      </c>
    </row>
    <row customFormat="true" ht="15" outlineLevel="0" r="17" s="27">
      <c r="A17" s="75" t="n">
        <v>619</v>
      </c>
      <c r="B17" s="76" t="s">
        <v>22</v>
      </c>
      <c r="C17" s="77" t="n">
        <v>268505</v>
      </c>
      <c r="D17" s="77" t="n">
        <v>100468</v>
      </c>
      <c r="E17" s="78" t="n">
        <f aca="false" ca="false" dt2D="false" dtr="false" t="normal">ROUND(D17/C17*100, 1)</f>
        <v>37.400000000000006</v>
      </c>
    </row>
    <row customFormat="true" ht="30" outlineLevel="0" r="18" s="27">
      <c r="A18" s="75" t="n">
        <v>620</v>
      </c>
      <c r="B18" s="76" t="s">
        <v>23</v>
      </c>
      <c r="C18" s="77" t="n">
        <v>1408788</v>
      </c>
      <c r="D18" s="77" t="n">
        <v>286513</v>
      </c>
      <c r="E18" s="78" t="n">
        <f aca="false" ca="false" dt2D="false" dtr="false" t="normal">ROUND(D18/C18*100, 1)</f>
        <v>20.299999999999997</v>
      </c>
    </row>
    <row customFormat="true" ht="30" outlineLevel="0" r="19" s="27">
      <c r="A19" s="75" t="n">
        <v>621</v>
      </c>
      <c r="B19" s="76" t="s">
        <v>24</v>
      </c>
      <c r="C19" s="77" t="n">
        <v>811286</v>
      </c>
      <c r="D19" s="77" t="n">
        <v>104480</v>
      </c>
      <c r="E19" s="78" t="n">
        <f aca="false" ca="false" dt2D="false" dtr="false" t="normal">ROUND(D19/C19*100, 1)</f>
        <v>12.9</v>
      </c>
    </row>
    <row customFormat="true" ht="30" outlineLevel="0" r="20" s="27">
      <c r="A20" s="75" t="n">
        <v>624</v>
      </c>
      <c r="B20" s="76" t="s">
        <v>25</v>
      </c>
      <c r="C20" s="77" t="n">
        <v>80989</v>
      </c>
      <c r="D20" s="77" t="n">
        <v>32705</v>
      </c>
      <c r="E20" s="78" t="n">
        <f aca="false" ca="false" dt2D="false" dtr="false" t="normal">ROUND(D20/C20*100, 1)</f>
        <v>40.4</v>
      </c>
    </row>
    <row customFormat="true" ht="15" outlineLevel="0" r="21" s="27">
      <c r="A21" s="75" t="n">
        <v>643</v>
      </c>
      <c r="B21" s="79" t="s">
        <v>26</v>
      </c>
      <c r="C21" s="77" t="n">
        <v>14825</v>
      </c>
      <c r="D21" s="77" t="n">
        <v>6308</v>
      </c>
      <c r="E21" s="78" t="n">
        <f aca="false" ca="false" dt2D="false" dtr="false" t="normal">ROUND(D21/C21*100, 1)</f>
        <v>42.5</v>
      </c>
    </row>
    <row customFormat="true" ht="14.25" outlineLevel="0" r="22" s="35">
      <c r="A22" s="80" t="s">
        <v>27</v>
      </c>
      <c r="B22" s="81" t="s"/>
      <c r="C22" s="82" t="n">
        <f aca="false" ca="false" dt2D="false" dtr="false" t="normal">SUM(C6:C21)</f>
        <v>9886857</v>
      </c>
      <c r="D22" s="82" t="n">
        <f aca="false" ca="false" dt2D="false" dtr="false" t="normal">SUM(D6:D21)</f>
        <v>4184832</v>
      </c>
      <c r="E22" s="83" t="n">
        <f aca="false" ca="false" dt2D="false" dtr="false" t="normal">ROUND(D22/C22*100, 1)</f>
        <v>42.300000000000004</v>
      </c>
    </row>
    <row outlineLevel="0" r="23">
      <c r="A23" s="84" t="n"/>
      <c r="B23" s="84" t="n"/>
      <c r="C23" s="65" t="n"/>
    </row>
    <row customHeight="true" ht="12.6000003814697" outlineLevel="0" r="24">
      <c r="A24" s="65" t="s">
        <v>41</v>
      </c>
      <c r="B24" s="95" t="n"/>
      <c r="C24" s="96" t="n"/>
    </row>
    <row customHeight="true" ht="14.1000003814697" outlineLevel="0" r="25">
      <c r="A25" s="65" t="s">
        <v>42</v>
      </c>
      <c r="B25" s="95" t="n"/>
      <c r="C25" s="96" t="n"/>
      <c r="D25" s="65" t="n"/>
      <c r="E25" s="88" t="n"/>
      <c r="F25" s="89" t="n"/>
      <c r="G25" s="64" t="n"/>
    </row>
    <row customHeight="true" ht="14.1000003814697" outlineLevel="0" r="26">
      <c r="A26" s="65" t="s">
        <v>43</v>
      </c>
      <c r="B26" s="95" t="n"/>
      <c r="C26" s="96" t="n"/>
      <c r="D26" s="85" t="n"/>
      <c r="E26" s="85" t="n"/>
      <c r="F26" s="85" t="n"/>
      <c r="G26" s="15" t="n"/>
    </row>
    <row customHeight="true" ht="14.1000003814697" outlineLevel="0" r="27">
      <c r="A27" s="65" t="s">
        <v>44</v>
      </c>
      <c r="B27" s="95" t="n"/>
      <c r="C27" s="96" t="n"/>
      <c r="D27" s="85" t="n"/>
      <c r="E27" s="15" t="n"/>
      <c r="F27" s="85" t="n"/>
    </row>
    <row customFormat="true" customHeight="true" ht="12" outlineLevel="0" r="28" s="91">
      <c r="A28" s="65" t="s">
        <v>45</v>
      </c>
      <c r="B28" s="86" t="n"/>
      <c r="C28" s="87" t="n"/>
      <c r="D28" s="65" t="n"/>
      <c r="E28" s="15" t="n"/>
      <c r="F28" s="89" t="n"/>
      <c r="G28" s="15" t="n"/>
    </row>
    <row customHeight="true" ht="12" outlineLevel="0" r="29">
      <c r="A29" s="65" t="s">
        <v>31</v>
      </c>
      <c r="B29" s="86" t="n"/>
      <c r="C29" s="94" t="n"/>
      <c r="D29" s="94" t="n"/>
      <c r="E29" s="94" t="s">
        <v>46</v>
      </c>
    </row>
    <row customHeight="true" ht="12" outlineLevel="0" r="30">
      <c r="A30" s="65" t="n"/>
      <c r="B30" s="92" t="n"/>
      <c r="C30" s="93" t="n"/>
      <c r="D30" s="93" t="n"/>
      <c r="E30" s="94" t="n"/>
    </row>
  </sheetData>
  <mergeCells count="3">
    <mergeCell ref="A1:E1"/>
    <mergeCell ref="A2:E2"/>
    <mergeCell ref="A22:B22"/>
  </mergeCells>
  <pageMargins bottom="0.748031497001648" footer="0.31496062874794" header="0.31496062874794" left="0.89000004529953" right="0.236220464110374" top="0.748031497001648"/>
  <pageSetup fitToHeight="1" fitToWidth="1" orientation="portrait" paperHeight="297mm" paperSize="9" paperWidth="210mm" scale="100"/>
</worksheet>
</file>

<file path=xl/worksheets/sheet5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XFD30"/>
  <sheetViews>
    <sheetView showZeros="true" workbookViewId="0"/>
  </sheetViews>
  <sheetFormatPr baseColWidth="8" customHeight="false" defaultColWidth="7.85546847444415" defaultRowHeight="15" zeroHeight="false"/>
  <cols>
    <col customWidth="true" max="1" min="1" outlineLevel="0" style="64" width="5.99999966166764"/>
    <col customWidth="true" max="2" min="2" outlineLevel="0" style="64" width="56.8554706736045"/>
    <col customWidth="true" max="3" min="3" outlineLevel="0" style="65" width="12.7109371180545"/>
    <col customWidth="true" max="4" min="4" outlineLevel="0" style="64" width="11.8554691511089"/>
    <col customWidth="true" max="5" min="5" outlineLevel="0" style="4" width="10.5703123162961"/>
    <col customWidth="true" max="174" min="6" outlineLevel="0" style="4" width="7.85546847444415"/>
    <col bestFit="true" customWidth="true" max="231" min="175" outlineLevel="0" style="4" width="8.85546864361033"/>
    <col customWidth="true" max="232" min="232" outlineLevel="0" style="4" width="4.85546864361033"/>
    <col customWidth="true" max="233" min="233" outlineLevel="0" style="4" width="41.4257799449093"/>
    <col customWidth="true" max="234" min="234" outlineLevel="0" style="4" width="17.2851568348128"/>
    <col bestFit="true" customWidth="true" hidden="true" max="236" min="235" outlineLevel="0" style="4" width="9.14062530925693"/>
    <col customWidth="true" max="237" min="237" outlineLevel="0" style="4" width="17.2851568348128"/>
    <col customWidth="true" max="239" min="238" outlineLevel="0" style="4" width="18.7109381330516"/>
    <col customWidth="true" max="240" min="240" outlineLevel="0" style="4" width="12.5703126546285"/>
    <col customWidth="true" max="430" min="241" outlineLevel="0" style="4" width="7.85546847444415"/>
    <col bestFit="true" customWidth="true" max="487" min="431" outlineLevel="0" style="4" width="8.85546864361033"/>
    <col customWidth="true" max="488" min="488" outlineLevel="0" style="4" width="4.85546864361033"/>
    <col customWidth="true" max="489" min="489" outlineLevel="0" style="4" width="41.4257799449093"/>
    <col customWidth="true" max="490" min="490" outlineLevel="0" style="4" width="17.2851568348128"/>
    <col bestFit="true" customWidth="true" hidden="true" max="492" min="491" outlineLevel="0" style="4" width="9.14062530925693"/>
    <col customWidth="true" max="493" min="493" outlineLevel="0" style="4" width="17.2851568348128"/>
    <col customWidth="true" max="495" min="494" outlineLevel="0" style="4" width="18.7109381330516"/>
    <col customWidth="true" max="496" min="496" outlineLevel="0" style="4" width="12.5703126546285"/>
    <col customWidth="true" max="686" min="497" outlineLevel="0" style="4" width="7.85546847444415"/>
    <col bestFit="true" customWidth="true" max="743" min="687" outlineLevel="0" style="4" width="8.85546864361033"/>
    <col customWidth="true" max="744" min="744" outlineLevel="0" style="4" width="4.85546864361033"/>
    <col customWidth="true" max="745" min="745" outlineLevel="0" style="4" width="41.4257799449093"/>
    <col customWidth="true" max="746" min="746" outlineLevel="0" style="4" width="17.2851568348128"/>
    <col bestFit="true" customWidth="true" hidden="true" max="748" min="747" outlineLevel="0" style="4" width="9.14062530925693"/>
    <col customWidth="true" max="749" min="749" outlineLevel="0" style="4" width="17.2851568348128"/>
    <col customWidth="true" max="751" min="750" outlineLevel="0" style="4" width="18.7109381330516"/>
    <col customWidth="true" max="752" min="752" outlineLevel="0" style="4" width="12.5703126546285"/>
    <col customWidth="true" max="942" min="753" outlineLevel="0" style="4" width="7.85546847444415"/>
    <col bestFit="true" customWidth="true" max="999" min="943" outlineLevel="0" style="4" width="8.85546864361033"/>
    <col customWidth="true" max="1000" min="1000" outlineLevel="0" style="4" width="4.85546864361033"/>
    <col customWidth="true" max="1001" min="1001" outlineLevel="0" style="4" width="41.4257799449093"/>
    <col customWidth="true" max="1002" min="1002" outlineLevel="0" style="4" width="17.2851568348128"/>
    <col bestFit="true" customWidth="true" hidden="true" max="1004" min="1003" outlineLevel="0" style="4" width="9.14062530925693"/>
    <col customWidth="true" max="1005" min="1005" outlineLevel="0" style="4" width="17.2851568348128"/>
    <col customWidth="true" max="1007" min="1006" outlineLevel="0" style="4" width="18.7109381330516"/>
    <col customWidth="true" max="1008" min="1008" outlineLevel="0" style="4" width="12.5703126546285"/>
    <col customWidth="true" max="1198" min="1009" outlineLevel="0" style="4" width="7.85546847444415"/>
    <col bestFit="true" customWidth="true" max="1255" min="1199" outlineLevel="0" style="4" width="8.85546864361033"/>
    <col customWidth="true" max="1256" min="1256" outlineLevel="0" style="4" width="4.85546864361033"/>
    <col customWidth="true" max="1257" min="1257" outlineLevel="0" style="4" width="41.4257799449093"/>
    <col customWidth="true" max="1258" min="1258" outlineLevel="0" style="4" width="17.2851568348128"/>
    <col bestFit="true" customWidth="true" hidden="true" max="1260" min="1259" outlineLevel="0" style="4" width="9.14062530925693"/>
    <col customWidth="true" max="1261" min="1261" outlineLevel="0" style="4" width="17.2851568348128"/>
    <col customWidth="true" max="1263" min="1262" outlineLevel="0" style="4" width="18.7109381330516"/>
    <col customWidth="true" max="1264" min="1264" outlineLevel="0" style="4" width="12.5703126546285"/>
    <col customWidth="true" max="1454" min="1265" outlineLevel="0" style="4" width="7.85546847444415"/>
    <col bestFit="true" customWidth="true" max="1511" min="1455" outlineLevel="0" style="4" width="8.85546864361033"/>
    <col customWidth="true" max="1512" min="1512" outlineLevel="0" style="4" width="4.85546864361033"/>
    <col customWidth="true" max="1513" min="1513" outlineLevel="0" style="4" width="41.4257799449093"/>
    <col customWidth="true" max="1514" min="1514" outlineLevel="0" style="4" width="17.2851568348128"/>
    <col bestFit="true" customWidth="true" hidden="true" max="1516" min="1515" outlineLevel="0" style="4" width="9.14062530925693"/>
    <col customWidth="true" max="1517" min="1517" outlineLevel="0" style="4" width="17.2851568348128"/>
    <col customWidth="true" max="1519" min="1518" outlineLevel="0" style="4" width="18.7109381330516"/>
    <col customWidth="true" max="1520" min="1520" outlineLevel="0" style="4" width="12.5703126546285"/>
    <col customWidth="true" max="1710" min="1521" outlineLevel="0" style="4" width="7.85546847444415"/>
    <col bestFit="true" customWidth="true" max="1767" min="1711" outlineLevel="0" style="4" width="8.85546864361033"/>
    <col customWidth="true" max="1768" min="1768" outlineLevel="0" style="4" width="4.85546864361033"/>
    <col customWidth="true" max="1769" min="1769" outlineLevel="0" style="4" width="41.4257799449093"/>
    <col customWidth="true" max="1770" min="1770" outlineLevel="0" style="4" width="17.2851568348128"/>
    <col bestFit="true" customWidth="true" hidden="true" max="1772" min="1771" outlineLevel="0" style="4" width="9.14062530925693"/>
    <col customWidth="true" max="1773" min="1773" outlineLevel="0" style="4" width="17.2851568348128"/>
    <col customWidth="true" max="1775" min="1774" outlineLevel="0" style="4" width="18.7109381330516"/>
    <col customWidth="true" max="1776" min="1776" outlineLevel="0" style="4" width="12.5703126546285"/>
    <col customWidth="true" max="1966" min="1777" outlineLevel="0" style="4" width="7.85546847444415"/>
    <col bestFit="true" customWidth="true" max="2023" min="1967" outlineLevel="0" style="4" width="8.85546864361033"/>
    <col customWidth="true" max="2024" min="2024" outlineLevel="0" style="4" width="4.85546864361033"/>
    <col customWidth="true" max="2025" min="2025" outlineLevel="0" style="4" width="41.4257799449093"/>
    <col customWidth="true" max="2026" min="2026" outlineLevel="0" style="4" width="17.2851568348128"/>
    <col bestFit="true" customWidth="true" hidden="true" max="2028" min="2027" outlineLevel="0" style="4" width="9.14062530925693"/>
    <col customWidth="true" max="2029" min="2029" outlineLevel="0" style="4" width="17.2851568348128"/>
    <col customWidth="true" max="2031" min="2030" outlineLevel="0" style="4" width="18.7109381330516"/>
    <col customWidth="true" max="2032" min="2032" outlineLevel="0" style="4" width="12.5703126546285"/>
    <col customWidth="true" max="2222" min="2033" outlineLevel="0" style="4" width="7.85546847444415"/>
    <col bestFit="true" customWidth="true" max="2279" min="2223" outlineLevel="0" style="4" width="8.85546864361033"/>
    <col customWidth="true" max="2280" min="2280" outlineLevel="0" style="4" width="4.85546864361033"/>
    <col customWidth="true" max="2281" min="2281" outlineLevel="0" style="4" width="41.4257799449093"/>
    <col customWidth="true" max="2282" min="2282" outlineLevel="0" style="4" width="17.2851568348128"/>
    <col bestFit="true" customWidth="true" hidden="true" max="2284" min="2283" outlineLevel="0" style="4" width="9.14062530925693"/>
    <col customWidth="true" max="2285" min="2285" outlineLevel="0" style="4" width="17.2851568348128"/>
    <col customWidth="true" max="2287" min="2286" outlineLevel="0" style="4" width="18.7109381330516"/>
    <col customWidth="true" max="2288" min="2288" outlineLevel="0" style="4" width="12.5703126546285"/>
    <col customWidth="true" max="2478" min="2289" outlineLevel="0" style="4" width="7.85546847444415"/>
    <col bestFit="true" customWidth="true" max="2535" min="2479" outlineLevel="0" style="4" width="8.85546864361033"/>
    <col customWidth="true" max="2536" min="2536" outlineLevel="0" style="4" width="4.85546864361033"/>
    <col customWidth="true" max="2537" min="2537" outlineLevel="0" style="4" width="41.4257799449093"/>
    <col customWidth="true" max="2538" min="2538" outlineLevel="0" style="4" width="17.2851568348128"/>
    <col bestFit="true" customWidth="true" hidden="true" max="2540" min="2539" outlineLevel="0" style="4" width="9.14062530925693"/>
    <col customWidth="true" max="2541" min="2541" outlineLevel="0" style="4" width="17.2851568348128"/>
    <col customWidth="true" max="2543" min="2542" outlineLevel="0" style="4" width="18.7109381330516"/>
    <col customWidth="true" max="2544" min="2544" outlineLevel="0" style="4" width="12.5703126546285"/>
    <col customWidth="true" max="2734" min="2545" outlineLevel="0" style="4" width="7.85546847444415"/>
    <col bestFit="true" customWidth="true" max="2791" min="2735" outlineLevel="0" style="4" width="8.85546864361033"/>
    <col customWidth="true" max="2792" min="2792" outlineLevel="0" style="4" width="4.85546864361033"/>
    <col customWidth="true" max="2793" min="2793" outlineLevel="0" style="4" width="41.4257799449093"/>
    <col customWidth="true" max="2794" min="2794" outlineLevel="0" style="4" width="17.2851568348128"/>
    <col bestFit="true" customWidth="true" hidden="true" max="2796" min="2795" outlineLevel="0" style="4" width="9.14062530925693"/>
    <col customWidth="true" max="2797" min="2797" outlineLevel="0" style="4" width="17.2851568348128"/>
    <col customWidth="true" max="2799" min="2798" outlineLevel="0" style="4" width="18.7109381330516"/>
    <col customWidth="true" max="2800" min="2800" outlineLevel="0" style="4" width="12.5703126546285"/>
    <col customWidth="true" max="2990" min="2801" outlineLevel="0" style="4" width="7.85546847444415"/>
    <col bestFit="true" customWidth="true" max="3047" min="2991" outlineLevel="0" style="4" width="8.85546864361033"/>
    <col customWidth="true" max="3048" min="3048" outlineLevel="0" style="4" width="4.85546864361033"/>
    <col customWidth="true" max="3049" min="3049" outlineLevel="0" style="4" width="41.4257799449093"/>
    <col customWidth="true" max="3050" min="3050" outlineLevel="0" style="4" width="17.2851568348128"/>
    <col bestFit="true" customWidth="true" hidden="true" max="3052" min="3051" outlineLevel="0" style="4" width="9.14062530925693"/>
    <col customWidth="true" max="3053" min="3053" outlineLevel="0" style="4" width="17.2851568348128"/>
    <col customWidth="true" max="3055" min="3054" outlineLevel="0" style="4" width="18.7109381330516"/>
    <col customWidth="true" max="3056" min="3056" outlineLevel="0" style="4" width="12.5703126546285"/>
    <col customWidth="true" max="3246" min="3057" outlineLevel="0" style="4" width="7.85546847444415"/>
    <col bestFit="true" customWidth="true" max="3303" min="3247" outlineLevel="0" style="4" width="8.85546864361033"/>
    <col customWidth="true" max="3304" min="3304" outlineLevel="0" style="4" width="4.85546864361033"/>
    <col customWidth="true" max="3305" min="3305" outlineLevel="0" style="4" width="41.4257799449093"/>
    <col customWidth="true" max="3306" min="3306" outlineLevel="0" style="4" width="17.2851568348128"/>
    <col bestFit="true" customWidth="true" hidden="true" max="3308" min="3307" outlineLevel="0" style="4" width="9.14062530925693"/>
    <col customWidth="true" max="3309" min="3309" outlineLevel="0" style="4" width="17.2851568348128"/>
    <col customWidth="true" max="3311" min="3310" outlineLevel="0" style="4" width="18.7109381330516"/>
    <col customWidth="true" max="3312" min="3312" outlineLevel="0" style="4" width="12.5703126546285"/>
    <col customWidth="true" max="3502" min="3313" outlineLevel="0" style="4" width="7.85546847444415"/>
    <col bestFit="true" customWidth="true" max="3559" min="3503" outlineLevel="0" style="4" width="8.85546864361033"/>
    <col customWidth="true" max="3560" min="3560" outlineLevel="0" style="4" width="4.85546864361033"/>
    <col customWidth="true" max="3561" min="3561" outlineLevel="0" style="4" width="41.4257799449093"/>
    <col customWidth="true" max="3562" min="3562" outlineLevel="0" style="4" width="17.2851568348128"/>
    <col bestFit="true" customWidth="true" hidden="true" max="3564" min="3563" outlineLevel="0" style="4" width="9.14062530925693"/>
    <col customWidth="true" max="3565" min="3565" outlineLevel="0" style="4" width="17.2851568348128"/>
    <col customWidth="true" max="3567" min="3566" outlineLevel="0" style="4" width="18.7109381330516"/>
    <col customWidth="true" max="3568" min="3568" outlineLevel="0" style="4" width="12.5703126546285"/>
    <col customWidth="true" max="3758" min="3569" outlineLevel="0" style="4" width="7.85546847444415"/>
    <col bestFit="true" customWidth="true" max="3815" min="3759" outlineLevel="0" style="4" width="8.85546864361033"/>
    <col customWidth="true" max="3816" min="3816" outlineLevel="0" style="4" width="4.85546864361033"/>
    <col customWidth="true" max="3817" min="3817" outlineLevel="0" style="4" width="41.4257799449093"/>
    <col customWidth="true" max="3818" min="3818" outlineLevel="0" style="4" width="17.2851568348128"/>
    <col bestFit="true" customWidth="true" hidden="true" max="3820" min="3819" outlineLevel="0" style="4" width="9.14062530925693"/>
    <col customWidth="true" max="3821" min="3821" outlineLevel="0" style="4" width="17.2851568348128"/>
    <col customWidth="true" max="3823" min="3822" outlineLevel="0" style="4" width="18.7109381330516"/>
    <col customWidth="true" max="3824" min="3824" outlineLevel="0" style="4" width="12.5703126546285"/>
    <col customWidth="true" max="4014" min="3825" outlineLevel="0" style="4" width="7.85546847444415"/>
    <col bestFit="true" customWidth="true" max="4071" min="4015" outlineLevel="0" style="4" width="8.85546864361033"/>
    <col customWidth="true" max="4072" min="4072" outlineLevel="0" style="4" width="4.85546864361033"/>
    <col customWidth="true" max="4073" min="4073" outlineLevel="0" style="4" width="41.4257799449093"/>
    <col customWidth="true" max="4074" min="4074" outlineLevel="0" style="4" width="17.2851568348128"/>
    <col bestFit="true" customWidth="true" hidden="true" max="4076" min="4075" outlineLevel="0" style="4" width="9.14062530925693"/>
    <col customWidth="true" max="4077" min="4077" outlineLevel="0" style="4" width="17.2851568348128"/>
    <col customWidth="true" max="4079" min="4078" outlineLevel="0" style="4" width="18.7109381330516"/>
    <col customWidth="true" max="4080" min="4080" outlineLevel="0" style="4" width="12.5703126546285"/>
    <col customWidth="true" max="4270" min="4081" outlineLevel="0" style="4" width="7.85546847444415"/>
    <col bestFit="true" customWidth="true" max="4327" min="4271" outlineLevel="0" style="4" width="8.85546864361033"/>
    <col customWidth="true" max="4328" min="4328" outlineLevel="0" style="4" width="4.85546864361033"/>
    <col customWidth="true" max="4329" min="4329" outlineLevel="0" style="4" width="41.4257799449093"/>
    <col customWidth="true" max="4330" min="4330" outlineLevel="0" style="4" width="17.2851568348128"/>
    <col bestFit="true" customWidth="true" hidden="true" max="4332" min="4331" outlineLevel="0" style="4" width="9.14062530925693"/>
    <col customWidth="true" max="4333" min="4333" outlineLevel="0" style="4" width="17.2851568348128"/>
    <col customWidth="true" max="4335" min="4334" outlineLevel="0" style="4" width="18.7109381330516"/>
    <col customWidth="true" max="4336" min="4336" outlineLevel="0" style="4" width="12.5703126546285"/>
    <col customWidth="true" max="4526" min="4337" outlineLevel="0" style="4" width="7.85546847444415"/>
    <col bestFit="true" customWidth="true" max="4583" min="4527" outlineLevel="0" style="4" width="8.85546864361033"/>
    <col customWidth="true" max="4584" min="4584" outlineLevel="0" style="4" width="4.85546864361033"/>
    <col customWidth="true" max="4585" min="4585" outlineLevel="0" style="4" width="41.4257799449093"/>
    <col customWidth="true" max="4586" min="4586" outlineLevel="0" style="4" width="17.2851568348128"/>
    <col bestFit="true" customWidth="true" hidden="true" max="4588" min="4587" outlineLevel="0" style="4" width="9.14062530925693"/>
    <col customWidth="true" max="4589" min="4589" outlineLevel="0" style="4" width="17.2851568348128"/>
    <col customWidth="true" max="4591" min="4590" outlineLevel="0" style="4" width="18.7109381330516"/>
    <col customWidth="true" max="4592" min="4592" outlineLevel="0" style="4" width="12.5703126546285"/>
    <col customWidth="true" max="4782" min="4593" outlineLevel="0" style="4" width="7.85546847444415"/>
    <col bestFit="true" customWidth="true" max="4839" min="4783" outlineLevel="0" style="4" width="8.85546864361033"/>
    <col customWidth="true" max="4840" min="4840" outlineLevel="0" style="4" width="4.85546864361033"/>
    <col customWidth="true" max="4841" min="4841" outlineLevel="0" style="4" width="41.4257799449093"/>
    <col customWidth="true" max="4842" min="4842" outlineLevel="0" style="4" width="17.2851568348128"/>
    <col bestFit="true" customWidth="true" hidden="true" max="4844" min="4843" outlineLevel="0" style="4" width="9.14062530925693"/>
    <col customWidth="true" max="4845" min="4845" outlineLevel="0" style="4" width="17.2851568348128"/>
    <col customWidth="true" max="4847" min="4846" outlineLevel="0" style="4" width="18.7109381330516"/>
    <col customWidth="true" max="4848" min="4848" outlineLevel="0" style="4" width="12.5703126546285"/>
    <col customWidth="true" max="5038" min="4849" outlineLevel="0" style="4" width="7.85546847444415"/>
    <col bestFit="true" customWidth="true" max="5095" min="5039" outlineLevel="0" style="4" width="8.85546864361033"/>
    <col customWidth="true" max="5096" min="5096" outlineLevel="0" style="4" width="4.85546864361033"/>
    <col customWidth="true" max="5097" min="5097" outlineLevel="0" style="4" width="41.4257799449093"/>
    <col customWidth="true" max="5098" min="5098" outlineLevel="0" style="4" width="17.2851568348128"/>
    <col bestFit="true" customWidth="true" hidden="true" max="5100" min="5099" outlineLevel="0" style="4" width="9.14062530925693"/>
    <col customWidth="true" max="5101" min="5101" outlineLevel="0" style="4" width="17.2851568348128"/>
    <col customWidth="true" max="5103" min="5102" outlineLevel="0" style="4" width="18.7109381330516"/>
    <col customWidth="true" max="5104" min="5104" outlineLevel="0" style="4" width="12.5703126546285"/>
    <col customWidth="true" max="5294" min="5105" outlineLevel="0" style="4" width="7.85546847444415"/>
    <col bestFit="true" customWidth="true" max="5351" min="5295" outlineLevel="0" style="4" width="8.85546864361033"/>
    <col customWidth="true" max="5352" min="5352" outlineLevel="0" style="4" width="4.85546864361033"/>
    <col customWidth="true" max="5353" min="5353" outlineLevel="0" style="4" width="41.4257799449093"/>
    <col customWidth="true" max="5354" min="5354" outlineLevel="0" style="4" width="17.2851568348128"/>
    <col bestFit="true" customWidth="true" hidden="true" max="5356" min="5355" outlineLevel="0" style="4" width="9.14062530925693"/>
    <col customWidth="true" max="5357" min="5357" outlineLevel="0" style="4" width="17.2851568348128"/>
    <col customWidth="true" max="5359" min="5358" outlineLevel="0" style="4" width="18.7109381330516"/>
    <col customWidth="true" max="5360" min="5360" outlineLevel="0" style="4" width="12.5703126546285"/>
    <col customWidth="true" max="5550" min="5361" outlineLevel="0" style="4" width="7.85546847444415"/>
    <col bestFit="true" customWidth="true" max="5607" min="5551" outlineLevel="0" style="4" width="8.85546864361033"/>
    <col customWidth="true" max="5608" min="5608" outlineLevel="0" style="4" width="4.85546864361033"/>
    <col customWidth="true" max="5609" min="5609" outlineLevel="0" style="4" width="41.4257799449093"/>
    <col customWidth="true" max="5610" min="5610" outlineLevel="0" style="4" width="17.2851568348128"/>
    <col bestFit="true" customWidth="true" hidden="true" max="5612" min="5611" outlineLevel="0" style="4" width="9.14062530925693"/>
    <col customWidth="true" max="5613" min="5613" outlineLevel="0" style="4" width="17.2851568348128"/>
    <col customWidth="true" max="5615" min="5614" outlineLevel="0" style="4" width="18.7109381330516"/>
    <col customWidth="true" max="5616" min="5616" outlineLevel="0" style="4" width="12.5703126546285"/>
    <col customWidth="true" max="5806" min="5617" outlineLevel="0" style="4" width="7.85546847444415"/>
    <col bestFit="true" customWidth="true" max="5863" min="5807" outlineLevel="0" style="4" width="8.85546864361033"/>
    <col customWidth="true" max="5864" min="5864" outlineLevel="0" style="4" width="4.85546864361033"/>
    <col customWidth="true" max="5865" min="5865" outlineLevel="0" style="4" width="41.4257799449093"/>
    <col customWidth="true" max="5866" min="5866" outlineLevel="0" style="4" width="17.2851568348128"/>
    <col bestFit="true" customWidth="true" hidden="true" max="5868" min="5867" outlineLevel="0" style="4" width="9.14062530925693"/>
    <col customWidth="true" max="5869" min="5869" outlineLevel="0" style="4" width="17.2851568348128"/>
    <col customWidth="true" max="5871" min="5870" outlineLevel="0" style="4" width="18.7109381330516"/>
    <col customWidth="true" max="5872" min="5872" outlineLevel="0" style="4" width="12.5703126546285"/>
    <col customWidth="true" max="6062" min="5873" outlineLevel="0" style="4" width="7.85546847444415"/>
    <col bestFit="true" customWidth="true" max="6119" min="6063" outlineLevel="0" style="4" width="8.85546864361033"/>
    <col customWidth="true" max="6120" min="6120" outlineLevel="0" style="4" width="4.85546864361033"/>
    <col customWidth="true" max="6121" min="6121" outlineLevel="0" style="4" width="41.4257799449093"/>
    <col customWidth="true" max="6122" min="6122" outlineLevel="0" style="4" width="17.2851568348128"/>
    <col bestFit="true" customWidth="true" hidden="true" max="6124" min="6123" outlineLevel="0" style="4" width="9.14062530925693"/>
    <col customWidth="true" max="6125" min="6125" outlineLevel="0" style="4" width="17.2851568348128"/>
    <col customWidth="true" max="6127" min="6126" outlineLevel="0" style="4" width="18.7109381330516"/>
    <col customWidth="true" max="6128" min="6128" outlineLevel="0" style="4" width="12.5703126546285"/>
    <col customWidth="true" max="6318" min="6129" outlineLevel="0" style="4" width="7.85546847444415"/>
    <col bestFit="true" customWidth="true" max="6375" min="6319" outlineLevel="0" style="4" width="8.85546864361033"/>
    <col customWidth="true" max="6376" min="6376" outlineLevel="0" style="4" width="4.85546864361033"/>
    <col customWidth="true" max="6377" min="6377" outlineLevel="0" style="4" width="41.4257799449093"/>
    <col customWidth="true" max="6378" min="6378" outlineLevel="0" style="4" width="17.2851568348128"/>
    <col bestFit="true" customWidth="true" hidden="true" max="6380" min="6379" outlineLevel="0" style="4" width="9.14062530925693"/>
    <col customWidth="true" max="6381" min="6381" outlineLevel="0" style="4" width="17.2851568348128"/>
    <col customWidth="true" max="6383" min="6382" outlineLevel="0" style="4" width="18.7109381330516"/>
    <col customWidth="true" max="6384" min="6384" outlineLevel="0" style="4" width="12.5703126546285"/>
    <col customWidth="true" max="6574" min="6385" outlineLevel="0" style="4" width="7.85546847444415"/>
    <col bestFit="true" customWidth="true" max="6631" min="6575" outlineLevel="0" style="4" width="8.85546864361033"/>
    <col customWidth="true" max="6632" min="6632" outlineLevel="0" style="4" width="4.85546864361033"/>
    <col customWidth="true" max="6633" min="6633" outlineLevel="0" style="4" width="41.4257799449093"/>
    <col customWidth="true" max="6634" min="6634" outlineLevel="0" style="4" width="17.2851568348128"/>
    <col bestFit="true" customWidth="true" hidden="true" max="6636" min="6635" outlineLevel="0" style="4" width="9.14062530925693"/>
    <col customWidth="true" max="6637" min="6637" outlineLevel="0" style="4" width="17.2851568348128"/>
    <col customWidth="true" max="6639" min="6638" outlineLevel="0" style="4" width="18.7109381330516"/>
    <col customWidth="true" max="6640" min="6640" outlineLevel="0" style="4" width="12.5703126546285"/>
    <col customWidth="true" max="6830" min="6641" outlineLevel="0" style="4" width="7.85546847444415"/>
    <col bestFit="true" customWidth="true" max="6887" min="6831" outlineLevel="0" style="4" width="8.85546864361033"/>
    <col customWidth="true" max="6888" min="6888" outlineLevel="0" style="4" width="4.85546864361033"/>
    <col customWidth="true" max="6889" min="6889" outlineLevel="0" style="4" width="41.4257799449093"/>
    <col customWidth="true" max="6890" min="6890" outlineLevel="0" style="4" width="17.2851568348128"/>
    <col bestFit="true" customWidth="true" hidden="true" max="6892" min="6891" outlineLevel="0" style="4" width="9.14062530925693"/>
    <col customWidth="true" max="6893" min="6893" outlineLevel="0" style="4" width="17.2851568348128"/>
    <col customWidth="true" max="6895" min="6894" outlineLevel="0" style="4" width="18.7109381330516"/>
    <col customWidth="true" max="6896" min="6896" outlineLevel="0" style="4" width="12.5703126546285"/>
    <col customWidth="true" max="7086" min="6897" outlineLevel="0" style="4" width="7.85546847444415"/>
    <col bestFit="true" customWidth="true" max="7143" min="7087" outlineLevel="0" style="4" width="8.85546864361033"/>
    <col customWidth="true" max="7144" min="7144" outlineLevel="0" style="4" width="4.85546864361033"/>
    <col customWidth="true" max="7145" min="7145" outlineLevel="0" style="4" width="41.4257799449093"/>
    <col customWidth="true" max="7146" min="7146" outlineLevel="0" style="4" width="17.2851568348128"/>
    <col bestFit="true" customWidth="true" hidden="true" max="7148" min="7147" outlineLevel="0" style="4" width="9.14062530925693"/>
    <col customWidth="true" max="7149" min="7149" outlineLevel="0" style="4" width="17.2851568348128"/>
    <col customWidth="true" max="7151" min="7150" outlineLevel="0" style="4" width="18.7109381330516"/>
    <col customWidth="true" max="7152" min="7152" outlineLevel="0" style="4" width="12.5703126546285"/>
    <col customWidth="true" max="7342" min="7153" outlineLevel="0" style="4" width="7.85546847444415"/>
    <col bestFit="true" customWidth="true" max="7399" min="7343" outlineLevel="0" style="4" width="8.85546864361033"/>
    <col customWidth="true" max="7400" min="7400" outlineLevel="0" style="4" width="4.85546864361033"/>
    <col customWidth="true" max="7401" min="7401" outlineLevel="0" style="4" width="41.4257799449093"/>
    <col customWidth="true" max="7402" min="7402" outlineLevel="0" style="4" width="17.2851568348128"/>
    <col bestFit="true" customWidth="true" hidden="true" max="7404" min="7403" outlineLevel="0" style="4" width="9.14062530925693"/>
    <col customWidth="true" max="7405" min="7405" outlineLevel="0" style="4" width="17.2851568348128"/>
    <col customWidth="true" max="7407" min="7406" outlineLevel="0" style="4" width="18.7109381330516"/>
    <col customWidth="true" max="7408" min="7408" outlineLevel="0" style="4" width="12.5703126546285"/>
    <col customWidth="true" max="7598" min="7409" outlineLevel="0" style="4" width="7.85546847444415"/>
    <col bestFit="true" customWidth="true" max="7655" min="7599" outlineLevel="0" style="4" width="8.85546864361033"/>
    <col customWidth="true" max="7656" min="7656" outlineLevel="0" style="4" width="4.85546864361033"/>
    <col customWidth="true" max="7657" min="7657" outlineLevel="0" style="4" width="41.4257799449093"/>
    <col customWidth="true" max="7658" min="7658" outlineLevel="0" style="4" width="17.2851568348128"/>
    <col bestFit="true" customWidth="true" hidden="true" max="7660" min="7659" outlineLevel="0" style="4" width="9.14062530925693"/>
    <col customWidth="true" max="7661" min="7661" outlineLevel="0" style="4" width="17.2851568348128"/>
    <col customWidth="true" max="7663" min="7662" outlineLevel="0" style="4" width="18.7109381330516"/>
    <col customWidth="true" max="7664" min="7664" outlineLevel="0" style="4" width="12.5703126546285"/>
    <col customWidth="true" max="7854" min="7665" outlineLevel="0" style="4" width="7.85546847444415"/>
    <col bestFit="true" customWidth="true" max="7911" min="7855" outlineLevel="0" style="4" width="8.85546864361033"/>
    <col customWidth="true" max="7912" min="7912" outlineLevel="0" style="4" width="4.85546864361033"/>
    <col customWidth="true" max="7913" min="7913" outlineLevel="0" style="4" width="41.4257799449093"/>
    <col customWidth="true" max="7914" min="7914" outlineLevel="0" style="4" width="17.2851568348128"/>
    <col bestFit="true" customWidth="true" hidden="true" max="7916" min="7915" outlineLevel="0" style="4" width="9.14062530925693"/>
    <col customWidth="true" max="7917" min="7917" outlineLevel="0" style="4" width="17.2851568348128"/>
    <col customWidth="true" max="7919" min="7918" outlineLevel="0" style="4" width="18.7109381330516"/>
    <col customWidth="true" max="7920" min="7920" outlineLevel="0" style="4" width="12.5703126546285"/>
    <col customWidth="true" max="8110" min="7921" outlineLevel="0" style="4" width="7.85546847444415"/>
    <col bestFit="true" customWidth="true" max="8167" min="8111" outlineLevel="0" style="4" width="8.85546864361033"/>
    <col customWidth="true" max="8168" min="8168" outlineLevel="0" style="4" width="4.85546864361033"/>
    <col customWidth="true" max="8169" min="8169" outlineLevel="0" style="4" width="41.4257799449093"/>
    <col customWidth="true" max="8170" min="8170" outlineLevel="0" style="4" width="17.2851568348128"/>
    <col bestFit="true" customWidth="true" hidden="true" max="8172" min="8171" outlineLevel="0" style="4" width="9.14062530925693"/>
    <col customWidth="true" max="8173" min="8173" outlineLevel="0" style="4" width="17.2851568348128"/>
    <col customWidth="true" max="8175" min="8174" outlineLevel="0" style="4" width="18.7109381330516"/>
    <col customWidth="true" max="8176" min="8176" outlineLevel="0" style="4" width="12.5703126546285"/>
    <col customWidth="true" max="8366" min="8177" outlineLevel="0" style="4" width="7.85546847444415"/>
    <col bestFit="true" customWidth="true" max="8423" min="8367" outlineLevel="0" style="4" width="8.85546864361033"/>
    <col customWidth="true" max="8424" min="8424" outlineLevel="0" style="4" width="4.85546864361033"/>
    <col customWidth="true" max="8425" min="8425" outlineLevel="0" style="4" width="41.4257799449093"/>
    <col customWidth="true" max="8426" min="8426" outlineLevel="0" style="4" width="17.2851568348128"/>
    <col bestFit="true" customWidth="true" hidden="true" max="8428" min="8427" outlineLevel="0" style="4" width="9.14062530925693"/>
    <col customWidth="true" max="8429" min="8429" outlineLevel="0" style="4" width="17.2851568348128"/>
    <col customWidth="true" max="8431" min="8430" outlineLevel="0" style="4" width="18.7109381330516"/>
    <col customWidth="true" max="8432" min="8432" outlineLevel="0" style="4" width="12.5703126546285"/>
    <col customWidth="true" max="8622" min="8433" outlineLevel="0" style="4" width="7.85546847444415"/>
    <col bestFit="true" customWidth="true" max="8679" min="8623" outlineLevel="0" style="4" width="8.85546864361033"/>
    <col customWidth="true" max="8680" min="8680" outlineLevel="0" style="4" width="4.85546864361033"/>
    <col customWidth="true" max="8681" min="8681" outlineLevel="0" style="4" width="41.4257799449093"/>
    <col customWidth="true" max="8682" min="8682" outlineLevel="0" style="4" width="17.2851568348128"/>
    <col bestFit="true" customWidth="true" hidden="true" max="8684" min="8683" outlineLevel="0" style="4" width="9.14062530925693"/>
    <col customWidth="true" max="8685" min="8685" outlineLevel="0" style="4" width="17.2851568348128"/>
    <col customWidth="true" max="8687" min="8686" outlineLevel="0" style="4" width="18.7109381330516"/>
    <col customWidth="true" max="8688" min="8688" outlineLevel="0" style="4" width="12.5703126546285"/>
    <col customWidth="true" max="8878" min="8689" outlineLevel="0" style="4" width="7.85546847444415"/>
    <col bestFit="true" customWidth="true" max="8935" min="8879" outlineLevel="0" style="4" width="8.85546864361033"/>
    <col customWidth="true" max="8936" min="8936" outlineLevel="0" style="4" width="4.85546864361033"/>
    <col customWidth="true" max="8937" min="8937" outlineLevel="0" style="4" width="41.4257799449093"/>
    <col customWidth="true" max="8938" min="8938" outlineLevel="0" style="4" width="17.2851568348128"/>
    <col bestFit="true" customWidth="true" hidden="true" max="8940" min="8939" outlineLevel="0" style="4" width="9.14062530925693"/>
    <col customWidth="true" max="8941" min="8941" outlineLevel="0" style="4" width="17.2851568348128"/>
    <col customWidth="true" max="8943" min="8942" outlineLevel="0" style="4" width="18.7109381330516"/>
    <col customWidth="true" max="8944" min="8944" outlineLevel="0" style="4" width="12.5703126546285"/>
    <col customWidth="true" max="9134" min="8945" outlineLevel="0" style="4" width="7.85546847444415"/>
    <col bestFit="true" customWidth="true" max="9191" min="9135" outlineLevel="0" style="4" width="8.85546864361033"/>
    <col customWidth="true" max="9192" min="9192" outlineLevel="0" style="4" width="4.85546864361033"/>
    <col customWidth="true" max="9193" min="9193" outlineLevel="0" style="4" width="41.4257799449093"/>
    <col customWidth="true" max="9194" min="9194" outlineLevel="0" style="4" width="17.2851568348128"/>
    <col bestFit="true" customWidth="true" hidden="true" max="9196" min="9195" outlineLevel="0" style="4" width="9.14062530925693"/>
    <col customWidth="true" max="9197" min="9197" outlineLevel="0" style="4" width="17.2851568348128"/>
    <col customWidth="true" max="9199" min="9198" outlineLevel="0" style="4" width="18.7109381330516"/>
    <col customWidth="true" max="9200" min="9200" outlineLevel="0" style="4" width="12.5703126546285"/>
    <col customWidth="true" max="9390" min="9201" outlineLevel="0" style="4" width="7.85546847444415"/>
    <col bestFit="true" customWidth="true" max="9447" min="9391" outlineLevel="0" style="4" width="8.85546864361033"/>
    <col customWidth="true" max="9448" min="9448" outlineLevel="0" style="4" width="4.85546864361033"/>
    <col customWidth="true" max="9449" min="9449" outlineLevel="0" style="4" width="41.4257799449093"/>
    <col customWidth="true" max="9450" min="9450" outlineLevel="0" style="4" width="17.2851568348128"/>
    <col bestFit="true" customWidth="true" hidden="true" max="9452" min="9451" outlineLevel="0" style="4" width="9.14062530925693"/>
    <col customWidth="true" max="9453" min="9453" outlineLevel="0" style="4" width="17.2851568348128"/>
    <col customWidth="true" max="9455" min="9454" outlineLevel="0" style="4" width="18.7109381330516"/>
    <col customWidth="true" max="9456" min="9456" outlineLevel="0" style="4" width="12.5703126546285"/>
    <col customWidth="true" max="9646" min="9457" outlineLevel="0" style="4" width="7.85546847444415"/>
    <col bestFit="true" customWidth="true" max="9703" min="9647" outlineLevel="0" style="4" width="8.85546864361033"/>
    <col customWidth="true" max="9704" min="9704" outlineLevel="0" style="4" width="4.85546864361033"/>
    <col customWidth="true" max="9705" min="9705" outlineLevel="0" style="4" width="41.4257799449093"/>
    <col customWidth="true" max="9706" min="9706" outlineLevel="0" style="4" width="17.2851568348128"/>
    <col bestFit="true" customWidth="true" hidden="true" max="9708" min="9707" outlineLevel="0" style="4" width="9.14062530925693"/>
    <col customWidth="true" max="9709" min="9709" outlineLevel="0" style="4" width="17.2851568348128"/>
    <col customWidth="true" max="9711" min="9710" outlineLevel="0" style="4" width="18.7109381330516"/>
    <col customWidth="true" max="9712" min="9712" outlineLevel="0" style="4" width="12.5703126546285"/>
    <col customWidth="true" max="9902" min="9713" outlineLevel="0" style="4" width="7.85546847444415"/>
    <col bestFit="true" customWidth="true" max="9959" min="9903" outlineLevel="0" style="4" width="8.85546864361033"/>
    <col customWidth="true" max="9960" min="9960" outlineLevel="0" style="4" width="4.85546864361033"/>
    <col customWidth="true" max="9961" min="9961" outlineLevel="0" style="4" width="41.4257799449093"/>
    <col customWidth="true" max="9962" min="9962" outlineLevel="0" style="4" width="17.2851568348128"/>
    <col bestFit="true" customWidth="true" hidden="true" max="9964" min="9963" outlineLevel="0" style="4" width="9.14062530925693"/>
    <col customWidth="true" max="9965" min="9965" outlineLevel="0" style="4" width="17.2851568348128"/>
    <col customWidth="true" max="9967" min="9966" outlineLevel="0" style="4" width="18.7109381330516"/>
    <col customWidth="true" max="9968" min="9968" outlineLevel="0" style="4" width="12.5703126546285"/>
    <col customWidth="true" max="10158" min="9969" outlineLevel="0" style="4" width="7.85546847444415"/>
    <col bestFit="true" customWidth="true" max="10215" min="10159" outlineLevel="0" style="4" width="8.85546864361033"/>
    <col customWidth="true" max="10216" min="10216" outlineLevel="0" style="4" width="4.85546864361033"/>
    <col customWidth="true" max="10217" min="10217" outlineLevel="0" style="4" width="41.4257799449093"/>
    <col customWidth="true" max="10218" min="10218" outlineLevel="0" style="4" width="17.2851568348128"/>
    <col bestFit="true" customWidth="true" hidden="true" max="10220" min="10219" outlineLevel="0" style="4" width="9.14062530925693"/>
    <col customWidth="true" max="10221" min="10221" outlineLevel="0" style="4" width="17.2851568348128"/>
    <col customWidth="true" max="10223" min="10222" outlineLevel="0" style="4" width="18.7109381330516"/>
    <col customWidth="true" max="10224" min="10224" outlineLevel="0" style="4" width="12.5703126546285"/>
    <col customWidth="true" max="10414" min="10225" outlineLevel="0" style="4" width="7.85546847444415"/>
    <col bestFit="true" customWidth="true" max="10471" min="10415" outlineLevel="0" style="4" width="8.85546864361033"/>
    <col customWidth="true" max="10472" min="10472" outlineLevel="0" style="4" width="4.85546864361033"/>
    <col customWidth="true" max="10473" min="10473" outlineLevel="0" style="4" width="41.4257799449093"/>
    <col customWidth="true" max="10474" min="10474" outlineLevel="0" style="4" width="17.2851568348128"/>
    <col bestFit="true" customWidth="true" hidden="true" max="10476" min="10475" outlineLevel="0" style="4" width="9.14062530925693"/>
    <col customWidth="true" max="10477" min="10477" outlineLevel="0" style="4" width="17.2851568348128"/>
    <col customWidth="true" max="10479" min="10478" outlineLevel="0" style="4" width="18.7109381330516"/>
    <col customWidth="true" max="10480" min="10480" outlineLevel="0" style="4" width="12.5703126546285"/>
    <col customWidth="true" max="10670" min="10481" outlineLevel="0" style="4" width="7.85546847444415"/>
    <col bestFit="true" customWidth="true" max="10727" min="10671" outlineLevel="0" style="4" width="8.85546864361033"/>
    <col customWidth="true" max="10728" min="10728" outlineLevel="0" style="4" width="4.85546864361033"/>
    <col customWidth="true" max="10729" min="10729" outlineLevel="0" style="4" width="41.4257799449093"/>
    <col customWidth="true" max="10730" min="10730" outlineLevel="0" style="4" width="17.2851568348128"/>
    <col bestFit="true" customWidth="true" hidden="true" max="10732" min="10731" outlineLevel="0" style="4" width="9.14062530925693"/>
    <col customWidth="true" max="10733" min="10733" outlineLevel="0" style="4" width="17.2851568348128"/>
    <col customWidth="true" max="10735" min="10734" outlineLevel="0" style="4" width="18.7109381330516"/>
    <col customWidth="true" max="10736" min="10736" outlineLevel="0" style="4" width="12.5703126546285"/>
    <col customWidth="true" max="10926" min="10737" outlineLevel="0" style="4" width="7.85546847444415"/>
    <col bestFit="true" customWidth="true" max="10983" min="10927" outlineLevel="0" style="4" width="8.85546864361033"/>
    <col customWidth="true" max="10984" min="10984" outlineLevel="0" style="4" width="4.85546864361033"/>
    <col customWidth="true" max="10985" min="10985" outlineLevel="0" style="4" width="41.4257799449093"/>
    <col customWidth="true" max="10986" min="10986" outlineLevel="0" style="4" width="17.2851568348128"/>
    <col bestFit="true" customWidth="true" hidden="true" max="10988" min="10987" outlineLevel="0" style="4" width="9.14062530925693"/>
    <col customWidth="true" max="10989" min="10989" outlineLevel="0" style="4" width="17.2851568348128"/>
    <col customWidth="true" max="10991" min="10990" outlineLevel="0" style="4" width="18.7109381330516"/>
    <col customWidth="true" max="10992" min="10992" outlineLevel="0" style="4" width="12.5703126546285"/>
    <col customWidth="true" max="11182" min="10993" outlineLevel="0" style="4" width="7.85546847444415"/>
    <col bestFit="true" customWidth="true" max="11239" min="11183" outlineLevel="0" style="4" width="8.85546864361033"/>
    <col customWidth="true" max="11240" min="11240" outlineLevel="0" style="4" width="4.85546864361033"/>
    <col customWidth="true" max="11241" min="11241" outlineLevel="0" style="4" width="41.4257799449093"/>
    <col customWidth="true" max="11242" min="11242" outlineLevel="0" style="4" width="17.2851568348128"/>
    <col bestFit="true" customWidth="true" hidden="true" max="11244" min="11243" outlineLevel="0" style="4" width="9.14062530925693"/>
    <col customWidth="true" max="11245" min="11245" outlineLevel="0" style="4" width="17.2851568348128"/>
    <col customWidth="true" max="11247" min="11246" outlineLevel="0" style="4" width="18.7109381330516"/>
    <col customWidth="true" max="11248" min="11248" outlineLevel="0" style="4" width="12.5703126546285"/>
    <col customWidth="true" max="11438" min="11249" outlineLevel="0" style="4" width="7.85546847444415"/>
    <col bestFit="true" customWidth="true" max="11495" min="11439" outlineLevel="0" style="4" width="8.85546864361033"/>
    <col customWidth="true" max="11496" min="11496" outlineLevel="0" style="4" width="4.85546864361033"/>
    <col customWidth="true" max="11497" min="11497" outlineLevel="0" style="4" width="41.4257799449093"/>
    <col customWidth="true" max="11498" min="11498" outlineLevel="0" style="4" width="17.2851568348128"/>
    <col bestFit="true" customWidth="true" hidden="true" max="11500" min="11499" outlineLevel="0" style="4" width="9.14062530925693"/>
    <col customWidth="true" max="11501" min="11501" outlineLevel="0" style="4" width="17.2851568348128"/>
    <col customWidth="true" max="11503" min="11502" outlineLevel="0" style="4" width="18.7109381330516"/>
    <col customWidth="true" max="11504" min="11504" outlineLevel="0" style="4" width="12.5703126546285"/>
    <col customWidth="true" max="11694" min="11505" outlineLevel="0" style="4" width="7.85546847444415"/>
    <col bestFit="true" customWidth="true" max="11751" min="11695" outlineLevel="0" style="4" width="8.85546864361033"/>
    <col customWidth="true" max="11752" min="11752" outlineLevel="0" style="4" width="4.85546864361033"/>
    <col customWidth="true" max="11753" min="11753" outlineLevel="0" style="4" width="41.4257799449093"/>
    <col customWidth="true" max="11754" min="11754" outlineLevel="0" style="4" width="17.2851568348128"/>
    <col bestFit="true" customWidth="true" hidden="true" max="11756" min="11755" outlineLevel="0" style="4" width="9.14062530925693"/>
    <col customWidth="true" max="11757" min="11757" outlineLevel="0" style="4" width="17.2851568348128"/>
    <col customWidth="true" max="11759" min="11758" outlineLevel="0" style="4" width="18.7109381330516"/>
    <col customWidth="true" max="11760" min="11760" outlineLevel="0" style="4" width="12.5703126546285"/>
    <col customWidth="true" max="11950" min="11761" outlineLevel="0" style="4" width="7.85546847444415"/>
    <col bestFit="true" customWidth="true" max="12007" min="11951" outlineLevel="0" style="4" width="8.85546864361033"/>
    <col customWidth="true" max="12008" min="12008" outlineLevel="0" style="4" width="4.85546864361033"/>
    <col customWidth="true" max="12009" min="12009" outlineLevel="0" style="4" width="41.4257799449093"/>
    <col customWidth="true" max="12010" min="12010" outlineLevel="0" style="4" width="17.2851568348128"/>
    <col bestFit="true" customWidth="true" hidden="true" max="12012" min="12011" outlineLevel="0" style="4" width="9.14062530925693"/>
    <col customWidth="true" max="12013" min="12013" outlineLevel="0" style="4" width="17.2851568348128"/>
    <col customWidth="true" max="12015" min="12014" outlineLevel="0" style="4" width="18.7109381330516"/>
    <col customWidth="true" max="12016" min="12016" outlineLevel="0" style="4" width="12.5703126546285"/>
    <col customWidth="true" max="12206" min="12017" outlineLevel="0" style="4" width="7.85546847444415"/>
    <col bestFit="true" customWidth="true" max="12263" min="12207" outlineLevel="0" style="4" width="8.85546864361033"/>
    <col customWidth="true" max="12264" min="12264" outlineLevel="0" style="4" width="4.85546864361033"/>
    <col customWidth="true" max="12265" min="12265" outlineLevel="0" style="4" width="41.4257799449093"/>
    <col customWidth="true" max="12266" min="12266" outlineLevel="0" style="4" width="17.2851568348128"/>
    <col bestFit="true" customWidth="true" hidden="true" max="12268" min="12267" outlineLevel="0" style="4" width="9.14062530925693"/>
    <col customWidth="true" max="12269" min="12269" outlineLevel="0" style="4" width="17.2851568348128"/>
    <col customWidth="true" max="12271" min="12270" outlineLevel="0" style="4" width="18.7109381330516"/>
    <col customWidth="true" max="12272" min="12272" outlineLevel="0" style="4" width="12.5703126546285"/>
    <col customWidth="true" max="12462" min="12273" outlineLevel="0" style="4" width="7.85546847444415"/>
    <col bestFit="true" customWidth="true" max="12519" min="12463" outlineLevel="0" style="4" width="8.85546864361033"/>
    <col customWidth="true" max="12520" min="12520" outlineLevel="0" style="4" width="4.85546864361033"/>
    <col customWidth="true" max="12521" min="12521" outlineLevel="0" style="4" width="41.4257799449093"/>
    <col customWidth="true" max="12522" min="12522" outlineLevel="0" style="4" width="17.2851568348128"/>
    <col bestFit="true" customWidth="true" hidden="true" max="12524" min="12523" outlineLevel="0" style="4" width="9.14062530925693"/>
    <col customWidth="true" max="12525" min="12525" outlineLevel="0" style="4" width="17.2851568348128"/>
    <col customWidth="true" max="12527" min="12526" outlineLevel="0" style="4" width="18.7109381330516"/>
    <col customWidth="true" max="12528" min="12528" outlineLevel="0" style="4" width="12.5703126546285"/>
    <col customWidth="true" max="12718" min="12529" outlineLevel="0" style="4" width="7.85546847444415"/>
    <col bestFit="true" customWidth="true" max="12775" min="12719" outlineLevel="0" style="4" width="8.85546864361033"/>
    <col customWidth="true" max="12776" min="12776" outlineLevel="0" style="4" width="4.85546864361033"/>
    <col customWidth="true" max="12777" min="12777" outlineLevel="0" style="4" width="41.4257799449093"/>
    <col customWidth="true" max="12778" min="12778" outlineLevel="0" style="4" width="17.2851568348128"/>
    <col bestFit="true" customWidth="true" hidden="true" max="12780" min="12779" outlineLevel="0" style="4" width="9.14062530925693"/>
    <col customWidth="true" max="12781" min="12781" outlineLevel="0" style="4" width="17.2851568348128"/>
    <col customWidth="true" max="12783" min="12782" outlineLevel="0" style="4" width="18.7109381330516"/>
    <col customWidth="true" max="12784" min="12784" outlineLevel="0" style="4" width="12.5703126546285"/>
    <col customWidth="true" max="12974" min="12785" outlineLevel="0" style="4" width="7.85546847444415"/>
    <col bestFit="true" customWidth="true" max="13031" min="12975" outlineLevel="0" style="4" width="8.85546864361033"/>
    <col customWidth="true" max="13032" min="13032" outlineLevel="0" style="4" width="4.85546864361033"/>
    <col customWidth="true" max="13033" min="13033" outlineLevel="0" style="4" width="41.4257799449093"/>
    <col customWidth="true" max="13034" min="13034" outlineLevel="0" style="4" width="17.2851568348128"/>
    <col bestFit="true" customWidth="true" hidden="true" max="13036" min="13035" outlineLevel="0" style="4" width="9.14062530925693"/>
    <col customWidth="true" max="13037" min="13037" outlineLevel="0" style="4" width="17.2851568348128"/>
    <col customWidth="true" max="13039" min="13038" outlineLevel="0" style="4" width="18.7109381330516"/>
    <col customWidth="true" max="13040" min="13040" outlineLevel="0" style="4" width="12.5703126546285"/>
    <col customWidth="true" max="13230" min="13041" outlineLevel="0" style="4" width="7.85546847444415"/>
    <col bestFit="true" customWidth="true" max="13287" min="13231" outlineLevel="0" style="4" width="8.85546864361033"/>
    <col customWidth="true" max="13288" min="13288" outlineLevel="0" style="4" width="4.85546864361033"/>
    <col customWidth="true" max="13289" min="13289" outlineLevel="0" style="4" width="41.4257799449093"/>
    <col customWidth="true" max="13290" min="13290" outlineLevel="0" style="4" width="17.2851568348128"/>
    <col bestFit="true" customWidth="true" hidden="true" max="13292" min="13291" outlineLevel="0" style="4" width="9.14062530925693"/>
    <col customWidth="true" max="13293" min="13293" outlineLevel="0" style="4" width="17.2851568348128"/>
    <col customWidth="true" max="13295" min="13294" outlineLevel="0" style="4" width="18.7109381330516"/>
    <col customWidth="true" max="13296" min="13296" outlineLevel="0" style="4" width="12.5703126546285"/>
    <col customWidth="true" max="13486" min="13297" outlineLevel="0" style="4" width="7.85546847444415"/>
    <col bestFit="true" customWidth="true" max="13543" min="13487" outlineLevel="0" style="4" width="8.85546864361033"/>
    <col customWidth="true" max="13544" min="13544" outlineLevel="0" style="4" width="4.85546864361033"/>
    <col customWidth="true" max="13545" min="13545" outlineLevel="0" style="4" width="41.4257799449093"/>
    <col customWidth="true" max="13546" min="13546" outlineLevel="0" style="4" width="17.2851568348128"/>
    <col bestFit="true" customWidth="true" hidden="true" max="13548" min="13547" outlineLevel="0" style="4" width="9.14062530925693"/>
    <col customWidth="true" max="13549" min="13549" outlineLevel="0" style="4" width="17.2851568348128"/>
    <col customWidth="true" max="13551" min="13550" outlineLevel="0" style="4" width="18.7109381330516"/>
    <col customWidth="true" max="13552" min="13552" outlineLevel="0" style="4" width="12.5703126546285"/>
    <col customWidth="true" max="13742" min="13553" outlineLevel="0" style="4" width="7.85546847444415"/>
    <col bestFit="true" customWidth="true" max="13799" min="13743" outlineLevel="0" style="4" width="8.85546864361033"/>
    <col customWidth="true" max="13800" min="13800" outlineLevel="0" style="4" width="4.85546864361033"/>
    <col customWidth="true" max="13801" min="13801" outlineLevel="0" style="4" width="41.4257799449093"/>
    <col customWidth="true" max="13802" min="13802" outlineLevel="0" style="4" width="17.2851568348128"/>
    <col bestFit="true" customWidth="true" hidden="true" max="13804" min="13803" outlineLevel="0" style="4" width="9.14062530925693"/>
    <col customWidth="true" max="13805" min="13805" outlineLevel="0" style="4" width="17.2851568348128"/>
    <col customWidth="true" max="13807" min="13806" outlineLevel="0" style="4" width="18.7109381330516"/>
    <col customWidth="true" max="13808" min="13808" outlineLevel="0" style="4" width="12.5703126546285"/>
    <col customWidth="true" max="13998" min="13809" outlineLevel="0" style="4" width="7.85546847444415"/>
    <col bestFit="true" customWidth="true" max="14055" min="13999" outlineLevel="0" style="4" width="8.85546864361033"/>
    <col customWidth="true" max="14056" min="14056" outlineLevel="0" style="4" width="4.85546864361033"/>
    <col customWidth="true" max="14057" min="14057" outlineLevel="0" style="4" width="41.4257799449093"/>
    <col customWidth="true" max="14058" min="14058" outlineLevel="0" style="4" width="17.2851568348128"/>
    <col bestFit="true" customWidth="true" hidden="true" max="14060" min="14059" outlineLevel="0" style="4" width="9.14062530925693"/>
    <col customWidth="true" max="14061" min="14061" outlineLevel="0" style="4" width="17.2851568348128"/>
    <col customWidth="true" max="14063" min="14062" outlineLevel="0" style="4" width="18.7109381330516"/>
    <col customWidth="true" max="14064" min="14064" outlineLevel="0" style="4" width="12.5703126546285"/>
    <col customWidth="true" max="14254" min="14065" outlineLevel="0" style="4" width="7.85546847444415"/>
    <col bestFit="true" customWidth="true" max="14311" min="14255" outlineLevel="0" style="4" width="8.85546864361033"/>
    <col customWidth="true" max="14312" min="14312" outlineLevel="0" style="4" width="4.85546864361033"/>
    <col customWidth="true" max="14313" min="14313" outlineLevel="0" style="4" width="41.4257799449093"/>
    <col customWidth="true" max="14314" min="14314" outlineLevel="0" style="4" width="17.2851568348128"/>
    <col bestFit="true" customWidth="true" hidden="true" max="14316" min="14315" outlineLevel="0" style="4" width="9.14062530925693"/>
    <col customWidth="true" max="14317" min="14317" outlineLevel="0" style="4" width="17.2851568348128"/>
    <col customWidth="true" max="14319" min="14318" outlineLevel="0" style="4" width="18.7109381330516"/>
    <col customWidth="true" max="14320" min="14320" outlineLevel="0" style="4" width="12.5703126546285"/>
    <col customWidth="true" max="14510" min="14321" outlineLevel="0" style="4" width="7.85546847444415"/>
    <col bestFit="true" customWidth="true" max="14567" min="14511" outlineLevel="0" style="4" width="8.85546864361033"/>
    <col customWidth="true" max="14568" min="14568" outlineLevel="0" style="4" width="4.85546864361033"/>
    <col customWidth="true" max="14569" min="14569" outlineLevel="0" style="4" width="41.4257799449093"/>
    <col customWidth="true" max="14570" min="14570" outlineLevel="0" style="4" width="17.2851568348128"/>
    <col bestFit="true" customWidth="true" hidden="true" max="14572" min="14571" outlineLevel="0" style="4" width="9.14062530925693"/>
    <col customWidth="true" max="14573" min="14573" outlineLevel="0" style="4" width="17.2851568348128"/>
    <col customWidth="true" max="14575" min="14574" outlineLevel="0" style="4" width="18.7109381330516"/>
    <col customWidth="true" max="14576" min="14576" outlineLevel="0" style="4" width="12.5703126546285"/>
    <col customWidth="true" max="14766" min="14577" outlineLevel="0" style="4" width="7.85546847444415"/>
    <col bestFit="true" customWidth="true" max="14823" min="14767" outlineLevel="0" style="4" width="8.85546864361033"/>
    <col customWidth="true" max="14824" min="14824" outlineLevel="0" style="4" width="4.85546864361033"/>
    <col customWidth="true" max="14825" min="14825" outlineLevel="0" style="4" width="41.4257799449093"/>
    <col customWidth="true" max="14826" min="14826" outlineLevel="0" style="4" width="17.2851568348128"/>
    <col bestFit="true" customWidth="true" hidden="true" max="14828" min="14827" outlineLevel="0" style="4" width="9.14062530925693"/>
    <col customWidth="true" max="14829" min="14829" outlineLevel="0" style="4" width="17.2851568348128"/>
    <col customWidth="true" max="14831" min="14830" outlineLevel="0" style="4" width="18.7109381330516"/>
    <col customWidth="true" max="14832" min="14832" outlineLevel="0" style="4" width="12.5703126546285"/>
    <col customWidth="true" max="15022" min="14833" outlineLevel="0" style="4" width="7.85546847444415"/>
    <col bestFit="true" customWidth="true" max="15079" min="15023" outlineLevel="0" style="4" width="8.85546864361033"/>
    <col customWidth="true" max="15080" min="15080" outlineLevel="0" style="4" width="4.85546864361033"/>
    <col customWidth="true" max="15081" min="15081" outlineLevel="0" style="4" width="41.4257799449093"/>
    <col customWidth="true" max="15082" min="15082" outlineLevel="0" style="4" width="17.2851568348128"/>
    <col bestFit="true" customWidth="true" hidden="true" max="15084" min="15083" outlineLevel="0" style="4" width="9.14062530925693"/>
    <col customWidth="true" max="15085" min="15085" outlineLevel="0" style="4" width="17.2851568348128"/>
    <col customWidth="true" max="15087" min="15086" outlineLevel="0" style="4" width="18.7109381330516"/>
    <col customWidth="true" max="15088" min="15088" outlineLevel="0" style="4" width="12.5703126546285"/>
    <col customWidth="true" max="15278" min="15089" outlineLevel="0" style="4" width="7.85546847444415"/>
    <col bestFit="true" customWidth="true" max="15335" min="15279" outlineLevel="0" style="4" width="8.85546864361033"/>
    <col customWidth="true" max="15336" min="15336" outlineLevel="0" style="4" width="4.85546864361033"/>
    <col customWidth="true" max="15337" min="15337" outlineLevel="0" style="4" width="41.4257799449093"/>
    <col customWidth="true" max="15338" min="15338" outlineLevel="0" style="4" width="17.2851568348128"/>
    <col bestFit="true" customWidth="true" hidden="true" max="15340" min="15339" outlineLevel="0" style="4" width="9.14062530925693"/>
    <col customWidth="true" max="15341" min="15341" outlineLevel="0" style="4" width="17.2851568348128"/>
    <col customWidth="true" max="15343" min="15342" outlineLevel="0" style="4" width="18.7109381330516"/>
    <col customWidth="true" max="15344" min="15344" outlineLevel="0" style="4" width="12.5703126546285"/>
    <col customWidth="true" max="15534" min="15345" outlineLevel="0" style="4" width="7.85546847444415"/>
    <col bestFit="true" customWidth="true" max="15591" min="15535" outlineLevel="0" style="4" width="8.85546864361033"/>
    <col customWidth="true" max="15592" min="15592" outlineLevel="0" style="4" width="4.85546864361033"/>
    <col customWidth="true" max="15593" min="15593" outlineLevel="0" style="4" width="41.4257799449093"/>
    <col customWidth="true" max="15594" min="15594" outlineLevel="0" style="4" width="17.2851568348128"/>
    <col bestFit="true" customWidth="true" hidden="true" max="15596" min="15595" outlineLevel="0" style="4" width="9.14062530925693"/>
    <col customWidth="true" max="15597" min="15597" outlineLevel="0" style="4" width="17.2851568348128"/>
    <col customWidth="true" max="15599" min="15598" outlineLevel="0" style="4" width="18.7109381330516"/>
    <col customWidth="true" max="15600" min="15600" outlineLevel="0" style="4" width="12.5703126546285"/>
    <col customWidth="true" max="15790" min="15601" outlineLevel="0" style="4" width="7.85546847444415"/>
    <col bestFit="true" customWidth="true" max="15847" min="15791" outlineLevel="0" style="4" width="8.85546864361033"/>
    <col customWidth="true" max="15848" min="15848" outlineLevel="0" style="4" width="4.85546864361033"/>
    <col customWidth="true" max="15849" min="15849" outlineLevel="0" style="4" width="41.4257799449093"/>
    <col customWidth="true" max="15850" min="15850" outlineLevel="0" style="4" width="17.2851568348128"/>
    <col bestFit="true" customWidth="true" hidden="true" max="15852" min="15851" outlineLevel="0" style="4" width="9.14062530925693"/>
    <col customWidth="true" max="15853" min="15853" outlineLevel="0" style="4" width="17.2851568348128"/>
    <col customWidth="true" max="15855" min="15854" outlineLevel="0" style="4" width="18.7109381330516"/>
    <col customWidth="true" max="15856" min="15856" outlineLevel="0" style="4" width="12.5703126546285"/>
    <col customWidth="true" max="16046" min="15857" outlineLevel="0" style="4" width="7.85546847444415"/>
    <col bestFit="true" customWidth="true" max="16103" min="16047" outlineLevel="0" style="4" width="8.85546864361033"/>
    <col customWidth="true" max="16104" min="16104" outlineLevel="0" style="4" width="4.85546864361033"/>
    <col customWidth="true" max="16105" min="16105" outlineLevel="0" style="4" width="41.4257799449093"/>
    <col customWidth="true" max="16106" min="16106" outlineLevel="0" style="4" width="17.2851568348128"/>
    <col bestFit="true" customWidth="true" hidden="true" max="16108" min="16107" outlineLevel="0" style="4" width="9.14062530925693"/>
    <col customWidth="true" max="16109" min="16109" outlineLevel="0" style="4" width="17.2851568348128"/>
    <col customWidth="true" max="16111" min="16110" outlineLevel="0" style="4" width="18.7109381330516"/>
    <col customWidth="true" max="16112" min="16112" outlineLevel="0" style="4" width="12.5703126546285"/>
    <col customWidth="true" max="16302" min="16113" outlineLevel="0" style="4" width="7.85546847444415"/>
    <col bestFit="true" customWidth="true" max="16384" min="16303" outlineLevel="0" style="4" width="8.85546864361033"/>
    <col customWidth="true" max="16384" min="16385" outlineLevel="0" style="4" width="7.85546847444415"/>
  </cols>
  <sheetData>
    <row ht="18.75" outlineLevel="0" r="1">
      <c r="A1" s="66" t="s">
        <v>1</v>
      </c>
      <c r="B1" s="66" t="s"/>
      <c r="C1" s="66" t="s"/>
      <c r="D1" s="66" t="s"/>
      <c r="E1" s="66" t="s"/>
    </row>
    <row ht="18.75" outlineLevel="0" r="2">
      <c r="A2" s="66" t="s">
        <v>47</v>
      </c>
      <c r="B2" s="66" t="s"/>
      <c r="C2" s="66" t="s"/>
      <c r="D2" s="66" t="s"/>
      <c r="E2" s="66" t="s"/>
    </row>
    <row ht="15.75" outlineLevel="0" r="3">
      <c r="A3" s="67" t="n"/>
      <c r="B3" s="67" t="n"/>
      <c r="C3" s="68" t="n"/>
      <c r="D3" s="67" t="n"/>
      <c r="E3" s="69" t="s">
        <v>3</v>
      </c>
    </row>
    <row customFormat="true" customHeight="true" ht="46.5" outlineLevel="0" r="4" s="4">
      <c r="A4" s="70" t="s">
        <v>4</v>
      </c>
      <c r="B4" s="70" t="s">
        <v>5</v>
      </c>
      <c r="C4" s="71" t="s">
        <v>34</v>
      </c>
      <c r="D4" s="70" t="s">
        <v>7</v>
      </c>
      <c r="E4" s="72" t="s">
        <v>8</v>
      </c>
    </row>
    <row customFormat="true" ht="12.75" outlineLevel="0" r="5" s="73">
      <c r="A5" s="70" t="n">
        <v>1</v>
      </c>
      <c r="B5" s="70" t="n">
        <v>2</v>
      </c>
      <c r="C5" s="71" t="n">
        <v>3</v>
      </c>
      <c r="D5" s="70" t="n">
        <v>4</v>
      </c>
      <c r="E5" s="74" t="n">
        <v>5</v>
      </c>
    </row>
    <row customFormat="true" ht="15" outlineLevel="0" r="6" s="19">
      <c r="A6" s="75" t="n">
        <v>600</v>
      </c>
      <c r="B6" s="76" t="s">
        <v>11</v>
      </c>
      <c r="C6" s="77" t="n">
        <v>56052</v>
      </c>
      <c r="D6" s="77" t="n">
        <v>28857</v>
      </c>
      <c r="E6" s="78" t="n">
        <f aca="false" ca="false" dt2D="false" dtr="false" t="normal">ROUND(D6/C6*100, 1)</f>
        <v>51.5</v>
      </c>
    </row>
    <row customFormat="true" ht="15" outlineLevel="0" r="7" s="27">
      <c r="A7" s="75" t="n">
        <v>601</v>
      </c>
      <c r="B7" s="76" t="s">
        <v>12</v>
      </c>
      <c r="C7" s="77" t="n">
        <v>303588</v>
      </c>
      <c r="D7" s="77" t="n">
        <v>152794</v>
      </c>
      <c r="E7" s="78" t="n">
        <f aca="false" ca="false" dt2D="false" dtr="false" t="normal">ROUND(D7/C7*100, 1)</f>
        <v>50.300000000000004</v>
      </c>
    </row>
    <row customFormat="true" ht="30" outlineLevel="0" r="8" s="27">
      <c r="A8" s="75" t="n">
        <v>602</v>
      </c>
      <c r="B8" s="76" t="s">
        <v>13</v>
      </c>
      <c r="C8" s="77" t="n">
        <v>175164</v>
      </c>
      <c r="D8" s="77" t="n">
        <v>92870</v>
      </c>
      <c r="E8" s="78" t="n">
        <f aca="false" ca="false" dt2D="false" dtr="false" t="normal">ROUND(D8/C8*100, 1)</f>
        <v>53</v>
      </c>
    </row>
    <row customFormat="true" ht="30" outlineLevel="0" r="9" s="27">
      <c r="A9" s="75" t="n">
        <v>604</v>
      </c>
      <c r="B9" s="76" t="s">
        <v>14</v>
      </c>
      <c r="C9" s="77" t="n">
        <v>214938</v>
      </c>
      <c r="D9" s="77" t="n">
        <v>78254</v>
      </c>
      <c r="E9" s="78" t="n">
        <f aca="false" ca="false" dt2D="false" dtr="false" t="normal">ROUND(D9/C9*100, 1)</f>
        <v>36.4</v>
      </c>
    </row>
    <row customFormat="true" ht="30" outlineLevel="0" r="10" s="27">
      <c r="A10" s="75" t="n">
        <v>605</v>
      </c>
      <c r="B10" s="76" t="s">
        <v>35</v>
      </c>
      <c r="C10" s="77" t="n">
        <v>33193</v>
      </c>
      <c r="D10" s="77" t="n">
        <v>18274</v>
      </c>
      <c r="E10" s="78" t="n">
        <f aca="false" ca="false" dt2D="false" dtr="false" t="normal">ROUND(D10/C10*100, 1)</f>
        <v>55.099999999999994</v>
      </c>
    </row>
    <row customFormat="true" ht="15" outlineLevel="0" r="11" s="27">
      <c r="A11" s="75" t="n">
        <v>606</v>
      </c>
      <c r="B11" s="76" t="s">
        <v>16</v>
      </c>
      <c r="C11" s="77" t="n">
        <v>3731609</v>
      </c>
      <c r="D11" s="77" t="n">
        <v>2192846</v>
      </c>
      <c r="E11" s="78" t="n">
        <f aca="false" ca="false" dt2D="false" dtr="false" t="normal">ROUND(D11/C11*100, 1)</f>
        <v>58.8</v>
      </c>
    </row>
    <row customFormat="true" ht="30" outlineLevel="0" r="12" s="27">
      <c r="A12" s="75" t="n">
        <v>607</v>
      </c>
      <c r="B12" s="76" t="s">
        <v>17</v>
      </c>
      <c r="C12" s="77" t="n">
        <v>400478</v>
      </c>
      <c r="D12" s="77" t="n">
        <v>242053</v>
      </c>
      <c r="E12" s="78" t="n">
        <f aca="false" ca="false" dt2D="false" dtr="false" t="normal">ROUND(D12/C12*100, 1)</f>
        <v>60.4</v>
      </c>
    </row>
    <row customFormat="true" ht="30" outlineLevel="0" r="13" s="27">
      <c r="A13" s="75" t="n">
        <v>609</v>
      </c>
      <c r="B13" s="76" t="s">
        <v>18</v>
      </c>
      <c r="C13" s="77" t="n">
        <v>1890260</v>
      </c>
      <c r="D13" s="77" t="n">
        <v>1167431</v>
      </c>
      <c r="E13" s="78" t="n">
        <f aca="false" ca="false" dt2D="false" dtr="false" t="normal">ROUND(D13/C13*100, 1)</f>
        <v>61.8</v>
      </c>
    </row>
    <row customFormat="true" ht="30" outlineLevel="0" r="14" s="27">
      <c r="A14" s="75" t="n">
        <v>611</v>
      </c>
      <c r="B14" s="76" t="s">
        <v>19</v>
      </c>
      <c r="C14" s="77" t="n">
        <v>213207</v>
      </c>
      <c r="D14" s="77" t="n">
        <v>115300</v>
      </c>
      <c r="E14" s="78" t="n">
        <f aca="false" ca="false" dt2D="false" dtr="false" t="normal">ROUND(D14/C14*100, 1)</f>
        <v>54.1</v>
      </c>
    </row>
    <row customFormat="true" ht="15" outlineLevel="0" r="15" s="27">
      <c r="A15" s="75" t="n">
        <v>617</v>
      </c>
      <c r="B15" s="76" t="s">
        <v>20</v>
      </c>
      <c r="C15" s="77" t="n">
        <v>154270</v>
      </c>
      <c r="D15" s="77" t="n">
        <v>74981</v>
      </c>
      <c r="E15" s="78" t="n">
        <f aca="false" ca="false" dt2D="false" dtr="false" t="normal">ROUND(D15/C15*100, 1)</f>
        <v>48.6</v>
      </c>
    </row>
    <row customFormat="true" ht="15" outlineLevel="0" r="16" s="27">
      <c r="A16" s="75" t="n">
        <v>618</v>
      </c>
      <c r="B16" s="76" t="s">
        <v>21</v>
      </c>
      <c r="C16" s="77" t="n">
        <v>136622</v>
      </c>
      <c r="D16" s="77" t="n">
        <v>61365</v>
      </c>
      <c r="E16" s="78" t="n">
        <f aca="false" ca="false" dt2D="false" dtr="false" t="normal">ROUND(D16/C16*100, 1)</f>
        <v>44.900000000000006</v>
      </c>
    </row>
    <row customFormat="true" ht="15" outlineLevel="0" r="17" s="27">
      <c r="A17" s="75" t="n">
        <v>619</v>
      </c>
      <c r="B17" s="76" t="s">
        <v>22</v>
      </c>
      <c r="C17" s="77" t="n">
        <v>268505</v>
      </c>
      <c r="D17" s="77" t="n">
        <v>122118</v>
      </c>
      <c r="E17" s="78" t="n">
        <f aca="false" ca="false" dt2D="false" dtr="false" t="normal">ROUND(D17/C17*100, 1)</f>
        <v>45.5</v>
      </c>
    </row>
    <row customFormat="true" ht="30" outlineLevel="0" r="18" s="27">
      <c r="A18" s="75" t="n">
        <v>620</v>
      </c>
      <c r="B18" s="76" t="s">
        <v>23</v>
      </c>
      <c r="C18" s="77" t="n">
        <v>1408788</v>
      </c>
      <c r="D18" s="77" t="n">
        <v>365723</v>
      </c>
      <c r="E18" s="78" t="n">
        <f aca="false" ca="false" dt2D="false" dtr="false" t="normal">ROUND(D18/C18*100, 1)</f>
        <v>26</v>
      </c>
    </row>
    <row customFormat="true" ht="30" outlineLevel="0" r="19" s="27">
      <c r="A19" s="75" t="n">
        <v>621</v>
      </c>
      <c r="B19" s="76" t="s">
        <v>24</v>
      </c>
      <c r="C19" s="77" t="n">
        <v>811286</v>
      </c>
      <c r="D19" s="77" t="n">
        <v>130869</v>
      </c>
      <c r="E19" s="78" t="n">
        <f aca="false" ca="false" dt2D="false" dtr="false" t="normal">ROUND(D19/C19*100, 1)</f>
        <v>16.1</v>
      </c>
    </row>
    <row customFormat="true" ht="30" outlineLevel="0" r="20" s="27">
      <c r="A20" s="75" t="n">
        <v>624</v>
      </c>
      <c r="B20" s="76" t="s">
        <v>25</v>
      </c>
      <c r="C20" s="77" t="n">
        <v>80989</v>
      </c>
      <c r="D20" s="77" t="n">
        <v>38478</v>
      </c>
      <c r="E20" s="78" t="n">
        <f aca="false" ca="false" dt2D="false" dtr="false" t="normal">ROUND(D20/C20*100, 1)</f>
        <v>47.5</v>
      </c>
    </row>
    <row customFormat="true" ht="15" outlineLevel="0" r="21" s="27">
      <c r="A21" s="75" t="n">
        <v>643</v>
      </c>
      <c r="B21" s="79" t="s">
        <v>26</v>
      </c>
      <c r="C21" s="77" t="n">
        <v>14825</v>
      </c>
      <c r="D21" s="77" t="n">
        <v>7766</v>
      </c>
      <c r="E21" s="78" t="n">
        <f aca="false" ca="false" dt2D="false" dtr="false" t="normal">ROUND(D21/C21*100, 1)</f>
        <v>52.400000000000006</v>
      </c>
    </row>
    <row customFormat="true" ht="14.25" outlineLevel="0" r="22" s="35">
      <c r="A22" s="80" t="s">
        <v>27</v>
      </c>
      <c r="B22" s="81" t="s"/>
      <c r="C22" s="82" t="n">
        <f aca="false" ca="false" dt2D="false" dtr="false" t="normal">SUM(C6:C21)</f>
        <v>9893774</v>
      </c>
      <c r="D22" s="82" t="n">
        <f aca="false" ca="false" dt2D="false" dtr="false" t="normal">SUM(D6:D21)</f>
        <v>4889979</v>
      </c>
      <c r="E22" s="83" t="n">
        <f aca="false" ca="false" dt2D="false" dtr="false" t="normal">ROUND(D22/C22*100, 1)</f>
        <v>49.400000000000006</v>
      </c>
    </row>
    <row outlineLevel="0" r="23">
      <c r="A23" s="84" t="n"/>
      <c r="B23" s="84" t="n"/>
      <c r="C23" s="65" t="n"/>
    </row>
    <row customHeight="true" ht="12.6000003814697" outlineLevel="0" r="24">
      <c r="A24" s="65" t="s">
        <v>41</v>
      </c>
      <c r="B24" s="95" t="n"/>
      <c r="C24" s="96" t="n"/>
    </row>
    <row customHeight="true" ht="14.1000003814697" outlineLevel="0" r="25">
      <c r="A25" s="65" t="s">
        <v>42</v>
      </c>
      <c r="B25" s="95" t="n"/>
      <c r="C25" s="96" t="n"/>
      <c r="D25" s="65" t="n"/>
      <c r="E25" s="88" t="n"/>
      <c r="F25" s="89" t="n"/>
      <c r="G25" s="64" t="n"/>
    </row>
    <row customHeight="true" ht="14.1000003814697" outlineLevel="0" r="26">
      <c r="A26" s="65" t="s">
        <v>43</v>
      </c>
      <c r="B26" s="95" t="n"/>
      <c r="C26" s="96" t="n"/>
      <c r="D26" s="85" t="n"/>
      <c r="E26" s="85" t="n"/>
      <c r="F26" s="85" t="n"/>
      <c r="G26" s="15" t="n"/>
    </row>
    <row customHeight="true" ht="14.1000003814697" outlineLevel="0" r="27">
      <c r="A27" s="65" t="s">
        <v>44</v>
      </c>
      <c r="B27" s="95" t="n"/>
      <c r="C27" s="96" t="n"/>
      <c r="D27" s="85" t="n"/>
      <c r="E27" s="15" t="n"/>
      <c r="F27" s="85" t="n"/>
    </row>
    <row customFormat="true" customHeight="true" ht="12" outlineLevel="0" r="28" s="91">
      <c r="A28" s="65" t="s">
        <v>45</v>
      </c>
      <c r="B28" s="86" t="n"/>
      <c r="C28" s="87" t="n"/>
      <c r="D28" s="65" t="n"/>
      <c r="E28" s="15" t="n"/>
      <c r="F28" s="89" t="n"/>
      <c r="G28" s="15" t="n"/>
    </row>
    <row customHeight="true" ht="12" outlineLevel="0" r="29">
      <c r="A29" s="65" t="s">
        <v>31</v>
      </c>
      <c r="B29" s="86" t="n"/>
      <c r="C29" s="94" t="n"/>
      <c r="D29" s="94" t="n"/>
      <c r="E29" s="94" t="s">
        <v>46</v>
      </c>
    </row>
    <row customHeight="true" ht="12" outlineLevel="0" r="30">
      <c r="A30" s="65" t="n"/>
      <c r="B30" s="92" t="n"/>
      <c r="C30" s="93" t="n"/>
      <c r="D30" s="93" t="n"/>
      <c r="E30" s="94" t="n"/>
    </row>
  </sheetData>
  <mergeCells count="3">
    <mergeCell ref="A1:E1"/>
    <mergeCell ref="A2:E2"/>
    <mergeCell ref="A22:B22"/>
  </mergeCells>
  <pageMargins bottom="0.748031497001648" footer="0.31496062874794" header="0.31496062874794" left="0.89000004529953" right="0.236220464110374" top="0.748031497001648"/>
  <pageSetup fitToHeight="1" fitToWidth="1" orientation="portrait" paperHeight="297mm" paperSize="9" paperWidth="210mm" scale="100"/>
</worksheet>
</file>

<file path=xl/worksheets/sheet6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XFD30"/>
  <sheetViews>
    <sheetView showZeros="true" workbookViewId="0"/>
  </sheetViews>
  <sheetFormatPr baseColWidth="8" customHeight="false" defaultColWidth="7.85546847444415" defaultRowHeight="15" zeroHeight="false"/>
  <cols>
    <col customWidth="true" max="1" min="1" outlineLevel="0" style="64" width="5.99999966166764"/>
    <col customWidth="true" max="2" min="2" outlineLevel="0" style="64" width="56.8554706736045"/>
    <col customWidth="true" max="3" min="3" outlineLevel="0" style="65" width="12.7109371180545"/>
    <col customWidth="true" max="4" min="4" outlineLevel="0" style="64" width="11.8554691511089"/>
    <col customWidth="true" max="5" min="5" outlineLevel="0" style="4" width="10.5703123162961"/>
    <col customWidth="true" max="174" min="6" outlineLevel="0" style="4" width="7.85546847444415"/>
    <col bestFit="true" customWidth="true" max="231" min="175" outlineLevel="0" style="4" width="8.85546864361033"/>
    <col customWidth="true" max="232" min="232" outlineLevel="0" style="4" width="4.85546864361033"/>
    <col customWidth="true" max="233" min="233" outlineLevel="0" style="4" width="41.4257799449093"/>
    <col customWidth="true" max="234" min="234" outlineLevel="0" style="4" width="17.2851568348128"/>
    <col bestFit="true" customWidth="true" hidden="true" max="236" min="235" outlineLevel="0" style="4" width="9.14062530925693"/>
    <col customWidth="true" max="237" min="237" outlineLevel="0" style="4" width="17.2851568348128"/>
    <col customWidth="true" max="239" min="238" outlineLevel="0" style="4" width="18.7109381330516"/>
    <col customWidth="true" max="240" min="240" outlineLevel="0" style="4" width="12.5703126546285"/>
    <col customWidth="true" max="430" min="241" outlineLevel="0" style="4" width="7.85546847444415"/>
    <col bestFit="true" customWidth="true" max="487" min="431" outlineLevel="0" style="4" width="8.85546864361033"/>
    <col customWidth="true" max="488" min="488" outlineLevel="0" style="4" width="4.85546864361033"/>
    <col customWidth="true" max="489" min="489" outlineLevel="0" style="4" width="41.4257799449093"/>
    <col customWidth="true" max="490" min="490" outlineLevel="0" style="4" width="17.2851568348128"/>
    <col bestFit="true" customWidth="true" hidden="true" max="492" min="491" outlineLevel="0" style="4" width="9.14062530925693"/>
    <col customWidth="true" max="493" min="493" outlineLevel="0" style="4" width="17.2851568348128"/>
    <col customWidth="true" max="495" min="494" outlineLevel="0" style="4" width="18.7109381330516"/>
    <col customWidth="true" max="496" min="496" outlineLevel="0" style="4" width="12.5703126546285"/>
    <col customWidth="true" max="686" min="497" outlineLevel="0" style="4" width="7.85546847444415"/>
    <col bestFit="true" customWidth="true" max="743" min="687" outlineLevel="0" style="4" width="8.85546864361033"/>
    <col customWidth="true" max="744" min="744" outlineLevel="0" style="4" width="4.85546864361033"/>
    <col customWidth="true" max="745" min="745" outlineLevel="0" style="4" width="41.4257799449093"/>
    <col customWidth="true" max="746" min="746" outlineLevel="0" style="4" width="17.2851568348128"/>
    <col bestFit="true" customWidth="true" hidden="true" max="748" min="747" outlineLevel="0" style="4" width="9.14062530925693"/>
    <col customWidth="true" max="749" min="749" outlineLevel="0" style="4" width="17.2851568348128"/>
    <col customWidth="true" max="751" min="750" outlineLevel="0" style="4" width="18.7109381330516"/>
    <col customWidth="true" max="752" min="752" outlineLevel="0" style="4" width="12.5703126546285"/>
    <col customWidth="true" max="942" min="753" outlineLevel="0" style="4" width="7.85546847444415"/>
    <col bestFit="true" customWidth="true" max="999" min="943" outlineLevel="0" style="4" width="8.85546864361033"/>
    <col customWidth="true" max="1000" min="1000" outlineLevel="0" style="4" width="4.85546864361033"/>
    <col customWidth="true" max="1001" min="1001" outlineLevel="0" style="4" width="41.4257799449093"/>
    <col customWidth="true" max="1002" min="1002" outlineLevel="0" style="4" width="17.2851568348128"/>
    <col bestFit="true" customWidth="true" hidden="true" max="1004" min="1003" outlineLevel="0" style="4" width="9.14062530925693"/>
    <col customWidth="true" max="1005" min="1005" outlineLevel="0" style="4" width="17.2851568348128"/>
    <col customWidth="true" max="1007" min="1006" outlineLevel="0" style="4" width="18.7109381330516"/>
    <col customWidth="true" max="1008" min="1008" outlineLevel="0" style="4" width="12.5703126546285"/>
    <col customWidth="true" max="1198" min="1009" outlineLevel="0" style="4" width="7.85546847444415"/>
    <col bestFit="true" customWidth="true" max="1255" min="1199" outlineLevel="0" style="4" width="8.85546864361033"/>
    <col customWidth="true" max="1256" min="1256" outlineLevel="0" style="4" width="4.85546864361033"/>
    <col customWidth="true" max="1257" min="1257" outlineLevel="0" style="4" width="41.4257799449093"/>
    <col customWidth="true" max="1258" min="1258" outlineLevel="0" style="4" width="17.2851568348128"/>
    <col bestFit="true" customWidth="true" hidden="true" max="1260" min="1259" outlineLevel="0" style="4" width="9.14062530925693"/>
    <col customWidth="true" max="1261" min="1261" outlineLevel="0" style="4" width="17.2851568348128"/>
    <col customWidth="true" max="1263" min="1262" outlineLevel="0" style="4" width="18.7109381330516"/>
    <col customWidth="true" max="1264" min="1264" outlineLevel="0" style="4" width="12.5703126546285"/>
    <col customWidth="true" max="1454" min="1265" outlineLevel="0" style="4" width="7.85546847444415"/>
    <col bestFit="true" customWidth="true" max="1511" min="1455" outlineLevel="0" style="4" width="8.85546864361033"/>
    <col customWidth="true" max="1512" min="1512" outlineLevel="0" style="4" width="4.85546864361033"/>
    <col customWidth="true" max="1513" min="1513" outlineLevel="0" style="4" width="41.4257799449093"/>
    <col customWidth="true" max="1514" min="1514" outlineLevel="0" style="4" width="17.2851568348128"/>
    <col bestFit="true" customWidth="true" hidden="true" max="1516" min="1515" outlineLevel="0" style="4" width="9.14062530925693"/>
    <col customWidth="true" max="1517" min="1517" outlineLevel="0" style="4" width="17.2851568348128"/>
    <col customWidth="true" max="1519" min="1518" outlineLevel="0" style="4" width="18.7109381330516"/>
    <col customWidth="true" max="1520" min="1520" outlineLevel="0" style="4" width="12.5703126546285"/>
    <col customWidth="true" max="1710" min="1521" outlineLevel="0" style="4" width="7.85546847444415"/>
    <col bestFit="true" customWidth="true" max="1767" min="1711" outlineLevel="0" style="4" width="8.85546864361033"/>
    <col customWidth="true" max="1768" min="1768" outlineLevel="0" style="4" width="4.85546864361033"/>
    <col customWidth="true" max="1769" min="1769" outlineLevel="0" style="4" width="41.4257799449093"/>
    <col customWidth="true" max="1770" min="1770" outlineLevel="0" style="4" width="17.2851568348128"/>
    <col bestFit="true" customWidth="true" hidden="true" max="1772" min="1771" outlineLevel="0" style="4" width="9.14062530925693"/>
    <col customWidth="true" max="1773" min="1773" outlineLevel="0" style="4" width="17.2851568348128"/>
    <col customWidth="true" max="1775" min="1774" outlineLevel="0" style="4" width="18.7109381330516"/>
    <col customWidth="true" max="1776" min="1776" outlineLevel="0" style="4" width="12.5703126546285"/>
    <col customWidth="true" max="1966" min="1777" outlineLevel="0" style="4" width="7.85546847444415"/>
    <col bestFit="true" customWidth="true" max="2023" min="1967" outlineLevel="0" style="4" width="8.85546864361033"/>
    <col customWidth="true" max="2024" min="2024" outlineLevel="0" style="4" width="4.85546864361033"/>
    <col customWidth="true" max="2025" min="2025" outlineLevel="0" style="4" width="41.4257799449093"/>
    <col customWidth="true" max="2026" min="2026" outlineLevel="0" style="4" width="17.2851568348128"/>
    <col bestFit="true" customWidth="true" hidden="true" max="2028" min="2027" outlineLevel="0" style="4" width="9.14062530925693"/>
    <col customWidth="true" max="2029" min="2029" outlineLevel="0" style="4" width="17.2851568348128"/>
    <col customWidth="true" max="2031" min="2030" outlineLevel="0" style="4" width="18.7109381330516"/>
    <col customWidth="true" max="2032" min="2032" outlineLevel="0" style="4" width="12.5703126546285"/>
    <col customWidth="true" max="2222" min="2033" outlineLevel="0" style="4" width="7.85546847444415"/>
    <col bestFit="true" customWidth="true" max="2279" min="2223" outlineLevel="0" style="4" width="8.85546864361033"/>
    <col customWidth="true" max="2280" min="2280" outlineLevel="0" style="4" width="4.85546864361033"/>
    <col customWidth="true" max="2281" min="2281" outlineLevel="0" style="4" width="41.4257799449093"/>
    <col customWidth="true" max="2282" min="2282" outlineLevel="0" style="4" width="17.2851568348128"/>
    <col bestFit="true" customWidth="true" hidden="true" max="2284" min="2283" outlineLevel="0" style="4" width="9.14062530925693"/>
    <col customWidth="true" max="2285" min="2285" outlineLevel="0" style="4" width="17.2851568348128"/>
    <col customWidth="true" max="2287" min="2286" outlineLevel="0" style="4" width="18.7109381330516"/>
    <col customWidth="true" max="2288" min="2288" outlineLevel="0" style="4" width="12.5703126546285"/>
    <col customWidth="true" max="2478" min="2289" outlineLevel="0" style="4" width="7.85546847444415"/>
    <col bestFit="true" customWidth="true" max="2535" min="2479" outlineLevel="0" style="4" width="8.85546864361033"/>
    <col customWidth="true" max="2536" min="2536" outlineLevel="0" style="4" width="4.85546864361033"/>
    <col customWidth="true" max="2537" min="2537" outlineLevel="0" style="4" width="41.4257799449093"/>
    <col customWidth="true" max="2538" min="2538" outlineLevel="0" style="4" width="17.2851568348128"/>
    <col bestFit="true" customWidth="true" hidden="true" max="2540" min="2539" outlineLevel="0" style="4" width="9.14062530925693"/>
    <col customWidth="true" max="2541" min="2541" outlineLevel="0" style="4" width="17.2851568348128"/>
    <col customWidth="true" max="2543" min="2542" outlineLevel="0" style="4" width="18.7109381330516"/>
    <col customWidth="true" max="2544" min="2544" outlineLevel="0" style="4" width="12.5703126546285"/>
    <col customWidth="true" max="2734" min="2545" outlineLevel="0" style="4" width="7.85546847444415"/>
    <col bestFit="true" customWidth="true" max="2791" min="2735" outlineLevel="0" style="4" width="8.85546864361033"/>
    <col customWidth="true" max="2792" min="2792" outlineLevel="0" style="4" width="4.85546864361033"/>
    <col customWidth="true" max="2793" min="2793" outlineLevel="0" style="4" width="41.4257799449093"/>
    <col customWidth="true" max="2794" min="2794" outlineLevel="0" style="4" width="17.2851568348128"/>
    <col bestFit="true" customWidth="true" hidden="true" max="2796" min="2795" outlineLevel="0" style="4" width="9.14062530925693"/>
    <col customWidth="true" max="2797" min="2797" outlineLevel="0" style="4" width="17.2851568348128"/>
    <col customWidth="true" max="2799" min="2798" outlineLevel="0" style="4" width="18.7109381330516"/>
    <col customWidth="true" max="2800" min="2800" outlineLevel="0" style="4" width="12.5703126546285"/>
    <col customWidth="true" max="2990" min="2801" outlineLevel="0" style="4" width="7.85546847444415"/>
    <col bestFit="true" customWidth="true" max="3047" min="2991" outlineLevel="0" style="4" width="8.85546864361033"/>
    <col customWidth="true" max="3048" min="3048" outlineLevel="0" style="4" width="4.85546864361033"/>
    <col customWidth="true" max="3049" min="3049" outlineLevel="0" style="4" width="41.4257799449093"/>
    <col customWidth="true" max="3050" min="3050" outlineLevel="0" style="4" width="17.2851568348128"/>
    <col bestFit="true" customWidth="true" hidden="true" max="3052" min="3051" outlineLevel="0" style="4" width="9.14062530925693"/>
    <col customWidth="true" max="3053" min="3053" outlineLevel="0" style="4" width="17.2851568348128"/>
    <col customWidth="true" max="3055" min="3054" outlineLevel="0" style="4" width="18.7109381330516"/>
    <col customWidth="true" max="3056" min="3056" outlineLevel="0" style="4" width="12.5703126546285"/>
    <col customWidth="true" max="3246" min="3057" outlineLevel="0" style="4" width="7.85546847444415"/>
    <col bestFit="true" customWidth="true" max="3303" min="3247" outlineLevel="0" style="4" width="8.85546864361033"/>
    <col customWidth="true" max="3304" min="3304" outlineLevel="0" style="4" width="4.85546864361033"/>
    <col customWidth="true" max="3305" min="3305" outlineLevel="0" style="4" width="41.4257799449093"/>
    <col customWidth="true" max="3306" min="3306" outlineLevel="0" style="4" width="17.2851568348128"/>
    <col bestFit="true" customWidth="true" hidden="true" max="3308" min="3307" outlineLevel="0" style="4" width="9.14062530925693"/>
    <col customWidth="true" max="3309" min="3309" outlineLevel="0" style="4" width="17.2851568348128"/>
    <col customWidth="true" max="3311" min="3310" outlineLevel="0" style="4" width="18.7109381330516"/>
    <col customWidth="true" max="3312" min="3312" outlineLevel="0" style="4" width="12.5703126546285"/>
    <col customWidth="true" max="3502" min="3313" outlineLevel="0" style="4" width="7.85546847444415"/>
    <col bestFit="true" customWidth="true" max="3559" min="3503" outlineLevel="0" style="4" width="8.85546864361033"/>
    <col customWidth="true" max="3560" min="3560" outlineLevel="0" style="4" width="4.85546864361033"/>
    <col customWidth="true" max="3561" min="3561" outlineLevel="0" style="4" width="41.4257799449093"/>
    <col customWidth="true" max="3562" min="3562" outlineLevel="0" style="4" width="17.2851568348128"/>
    <col bestFit="true" customWidth="true" hidden="true" max="3564" min="3563" outlineLevel="0" style="4" width="9.14062530925693"/>
    <col customWidth="true" max="3565" min="3565" outlineLevel="0" style="4" width="17.2851568348128"/>
    <col customWidth="true" max="3567" min="3566" outlineLevel="0" style="4" width="18.7109381330516"/>
    <col customWidth="true" max="3568" min="3568" outlineLevel="0" style="4" width="12.5703126546285"/>
    <col customWidth="true" max="3758" min="3569" outlineLevel="0" style="4" width="7.85546847444415"/>
    <col bestFit="true" customWidth="true" max="3815" min="3759" outlineLevel="0" style="4" width="8.85546864361033"/>
    <col customWidth="true" max="3816" min="3816" outlineLevel="0" style="4" width="4.85546864361033"/>
    <col customWidth="true" max="3817" min="3817" outlineLevel="0" style="4" width="41.4257799449093"/>
    <col customWidth="true" max="3818" min="3818" outlineLevel="0" style="4" width="17.2851568348128"/>
    <col bestFit="true" customWidth="true" hidden="true" max="3820" min="3819" outlineLevel="0" style="4" width="9.14062530925693"/>
    <col customWidth="true" max="3821" min="3821" outlineLevel="0" style="4" width="17.2851568348128"/>
    <col customWidth="true" max="3823" min="3822" outlineLevel="0" style="4" width="18.7109381330516"/>
    <col customWidth="true" max="3824" min="3824" outlineLevel="0" style="4" width="12.5703126546285"/>
    <col customWidth="true" max="4014" min="3825" outlineLevel="0" style="4" width="7.85546847444415"/>
    <col bestFit="true" customWidth="true" max="4071" min="4015" outlineLevel="0" style="4" width="8.85546864361033"/>
    <col customWidth="true" max="4072" min="4072" outlineLevel="0" style="4" width="4.85546864361033"/>
    <col customWidth="true" max="4073" min="4073" outlineLevel="0" style="4" width="41.4257799449093"/>
    <col customWidth="true" max="4074" min="4074" outlineLevel="0" style="4" width="17.2851568348128"/>
    <col bestFit="true" customWidth="true" hidden="true" max="4076" min="4075" outlineLevel="0" style="4" width="9.14062530925693"/>
    <col customWidth="true" max="4077" min="4077" outlineLevel="0" style="4" width="17.2851568348128"/>
    <col customWidth="true" max="4079" min="4078" outlineLevel="0" style="4" width="18.7109381330516"/>
    <col customWidth="true" max="4080" min="4080" outlineLevel="0" style="4" width="12.5703126546285"/>
    <col customWidth="true" max="4270" min="4081" outlineLevel="0" style="4" width="7.85546847444415"/>
    <col bestFit="true" customWidth="true" max="4327" min="4271" outlineLevel="0" style="4" width="8.85546864361033"/>
    <col customWidth="true" max="4328" min="4328" outlineLevel="0" style="4" width="4.85546864361033"/>
    <col customWidth="true" max="4329" min="4329" outlineLevel="0" style="4" width="41.4257799449093"/>
    <col customWidth="true" max="4330" min="4330" outlineLevel="0" style="4" width="17.2851568348128"/>
    <col bestFit="true" customWidth="true" hidden="true" max="4332" min="4331" outlineLevel="0" style="4" width="9.14062530925693"/>
    <col customWidth="true" max="4333" min="4333" outlineLevel="0" style="4" width="17.2851568348128"/>
    <col customWidth="true" max="4335" min="4334" outlineLevel="0" style="4" width="18.7109381330516"/>
    <col customWidth="true" max="4336" min="4336" outlineLevel="0" style="4" width="12.5703126546285"/>
    <col customWidth="true" max="4526" min="4337" outlineLevel="0" style="4" width="7.85546847444415"/>
    <col bestFit="true" customWidth="true" max="4583" min="4527" outlineLevel="0" style="4" width="8.85546864361033"/>
    <col customWidth="true" max="4584" min="4584" outlineLevel="0" style="4" width="4.85546864361033"/>
    <col customWidth="true" max="4585" min="4585" outlineLevel="0" style="4" width="41.4257799449093"/>
    <col customWidth="true" max="4586" min="4586" outlineLevel="0" style="4" width="17.2851568348128"/>
    <col bestFit="true" customWidth="true" hidden="true" max="4588" min="4587" outlineLevel="0" style="4" width="9.14062530925693"/>
    <col customWidth="true" max="4589" min="4589" outlineLevel="0" style="4" width="17.2851568348128"/>
    <col customWidth="true" max="4591" min="4590" outlineLevel="0" style="4" width="18.7109381330516"/>
    <col customWidth="true" max="4592" min="4592" outlineLevel="0" style="4" width="12.5703126546285"/>
    <col customWidth="true" max="4782" min="4593" outlineLevel="0" style="4" width="7.85546847444415"/>
    <col bestFit="true" customWidth="true" max="4839" min="4783" outlineLevel="0" style="4" width="8.85546864361033"/>
    <col customWidth="true" max="4840" min="4840" outlineLevel="0" style="4" width="4.85546864361033"/>
    <col customWidth="true" max="4841" min="4841" outlineLevel="0" style="4" width="41.4257799449093"/>
    <col customWidth="true" max="4842" min="4842" outlineLevel="0" style="4" width="17.2851568348128"/>
    <col bestFit="true" customWidth="true" hidden="true" max="4844" min="4843" outlineLevel="0" style="4" width="9.14062530925693"/>
    <col customWidth="true" max="4845" min="4845" outlineLevel="0" style="4" width="17.2851568348128"/>
    <col customWidth="true" max="4847" min="4846" outlineLevel="0" style="4" width="18.7109381330516"/>
    <col customWidth="true" max="4848" min="4848" outlineLevel="0" style="4" width="12.5703126546285"/>
    <col customWidth="true" max="5038" min="4849" outlineLevel="0" style="4" width="7.85546847444415"/>
    <col bestFit="true" customWidth="true" max="5095" min="5039" outlineLevel="0" style="4" width="8.85546864361033"/>
    <col customWidth="true" max="5096" min="5096" outlineLevel="0" style="4" width="4.85546864361033"/>
    <col customWidth="true" max="5097" min="5097" outlineLevel="0" style="4" width="41.4257799449093"/>
    <col customWidth="true" max="5098" min="5098" outlineLevel="0" style="4" width="17.2851568348128"/>
    <col bestFit="true" customWidth="true" hidden="true" max="5100" min="5099" outlineLevel="0" style="4" width="9.14062530925693"/>
    <col customWidth="true" max="5101" min="5101" outlineLevel="0" style="4" width="17.2851568348128"/>
    <col customWidth="true" max="5103" min="5102" outlineLevel="0" style="4" width="18.7109381330516"/>
    <col customWidth="true" max="5104" min="5104" outlineLevel="0" style="4" width="12.5703126546285"/>
    <col customWidth="true" max="5294" min="5105" outlineLevel="0" style="4" width="7.85546847444415"/>
    <col bestFit="true" customWidth="true" max="5351" min="5295" outlineLevel="0" style="4" width="8.85546864361033"/>
    <col customWidth="true" max="5352" min="5352" outlineLevel="0" style="4" width="4.85546864361033"/>
    <col customWidth="true" max="5353" min="5353" outlineLevel="0" style="4" width="41.4257799449093"/>
    <col customWidth="true" max="5354" min="5354" outlineLevel="0" style="4" width="17.2851568348128"/>
    <col bestFit="true" customWidth="true" hidden="true" max="5356" min="5355" outlineLevel="0" style="4" width="9.14062530925693"/>
    <col customWidth="true" max="5357" min="5357" outlineLevel="0" style="4" width="17.2851568348128"/>
    <col customWidth="true" max="5359" min="5358" outlineLevel="0" style="4" width="18.7109381330516"/>
    <col customWidth="true" max="5360" min="5360" outlineLevel="0" style="4" width="12.5703126546285"/>
    <col customWidth="true" max="5550" min="5361" outlineLevel="0" style="4" width="7.85546847444415"/>
    <col bestFit="true" customWidth="true" max="5607" min="5551" outlineLevel="0" style="4" width="8.85546864361033"/>
    <col customWidth="true" max="5608" min="5608" outlineLevel="0" style="4" width="4.85546864361033"/>
    <col customWidth="true" max="5609" min="5609" outlineLevel="0" style="4" width="41.4257799449093"/>
    <col customWidth="true" max="5610" min="5610" outlineLevel="0" style="4" width="17.2851568348128"/>
    <col bestFit="true" customWidth="true" hidden="true" max="5612" min="5611" outlineLevel="0" style="4" width="9.14062530925693"/>
    <col customWidth="true" max="5613" min="5613" outlineLevel="0" style="4" width="17.2851568348128"/>
    <col customWidth="true" max="5615" min="5614" outlineLevel="0" style="4" width="18.7109381330516"/>
    <col customWidth="true" max="5616" min="5616" outlineLevel="0" style="4" width="12.5703126546285"/>
    <col customWidth="true" max="5806" min="5617" outlineLevel="0" style="4" width="7.85546847444415"/>
    <col bestFit="true" customWidth="true" max="5863" min="5807" outlineLevel="0" style="4" width="8.85546864361033"/>
    <col customWidth="true" max="5864" min="5864" outlineLevel="0" style="4" width="4.85546864361033"/>
    <col customWidth="true" max="5865" min="5865" outlineLevel="0" style="4" width="41.4257799449093"/>
    <col customWidth="true" max="5866" min="5866" outlineLevel="0" style="4" width="17.2851568348128"/>
    <col bestFit="true" customWidth="true" hidden="true" max="5868" min="5867" outlineLevel="0" style="4" width="9.14062530925693"/>
    <col customWidth="true" max="5869" min="5869" outlineLevel="0" style="4" width="17.2851568348128"/>
    <col customWidth="true" max="5871" min="5870" outlineLevel="0" style="4" width="18.7109381330516"/>
    <col customWidth="true" max="5872" min="5872" outlineLevel="0" style="4" width="12.5703126546285"/>
    <col customWidth="true" max="6062" min="5873" outlineLevel="0" style="4" width="7.85546847444415"/>
    <col bestFit="true" customWidth="true" max="6119" min="6063" outlineLevel="0" style="4" width="8.85546864361033"/>
    <col customWidth="true" max="6120" min="6120" outlineLevel="0" style="4" width="4.85546864361033"/>
    <col customWidth="true" max="6121" min="6121" outlineLevel="0" style="4" width="41.4257799449093"/>
    <col customWidth="true" max="6122" min="6122" outlineLevel="0" style="4" width="17.2851568348128"/>
    <col bestFit="true" customWidth="true" hidden="true" max="6124" min="6123" outlineLevel="0" style="4" width="9.14062530925693"/>
    <col customWidth="true" max="6125" min="6125" outlineLevel="0" style="4" width="17.2851568348128"/>
    <col customWidth="true" max="6127" min="6126" outlineLevel="0" style="4" width="18.7109381330516"/>
    <col customWidth="true" max="6128" min="6128" outlineLevel="0" style="4" width="12.5703126546285"/>
    <col customWidth="true" max="6318" min="6129" outlineLevel="0" style="4" width="7.85546847444415"/>
    <col bestFit="true" customWidth="true" max="6375" min="6319" outlineLevel="0" style="4" width="8.85546864361033"/>
    <col customWidth="true" max="6376" min="6376" outlineLevel="0" style="4" width="4.85546864361033"/>
    <col customWidth="true" max="6377" min="6377" outlineLevel="0" style="4" width="41.4257799449093"/>
    <col customWidth="true" max="6378" min="6378" outlineLevel="0" style="4" width="17.2851568348128"/>
    <col bestFit="true" customWidth="true" hidden="true" max="6380" min="6379" outlineLevel="0" style="4" width="9.14062530925693"/>
    <col customWidth="true" max="6381" min="6381" outlineLevel="0" style="4" width="17.2851568348128"/>
    <col customWidth="true" max="6383" min="6382" outlineLevel="0" style="4" width="18.7109381330516"/>
    <col customWidth="true" max="6384" min="6384" outlineLevel="0" style="4" width="12.5703126546285"/>
    <col customWidth="true" max="6574" min="6385" outlineLevel="0" style="4" width="7.85546847444415"/>
    <col bestFit="true" customWidth="true" max="6631" min="6575" outlineLevel="0" style="4" width="8.85546864361033"/>
    <col customWidth="true" max="6632" min="6632" outlineLevel="0" style="4" width="4.85546864361033"/>
    <col customWidth="true" max="6633" min="6633" outlineLevel="0" style="4" width="41.4257799449093"/>
    <col customWidth="true" max="6634" min="6634" outlineLevel="0" style="4" width="17.2851568348128"/>
    <col bestFit="true" customWidth="true" hidden="true" max="6636" min="6635" outlineLevel="0" style="4" width="9.14062530925693"/>
    <col customWidth="true" max="6637" min="6637" outlineLevel="0" style="4" width="17.2851568348128"/>
    <col customWidth="true" max="6639" min="6638" outlineLevel="0" style="4" width="18.7109381330516"/>
    <col customWidth="true" max="6640" min="6640" outlineLevel="0" style="4" width="12.5703126546285"/>
    <col customWidth="true" max="6830" min="6641" outlineLevel="0" style="4" width="7.85546847444415"/>
    <col bestFit="true" customWidth="true" max="6887" min="6831" outlineLevel="0" style="4" width="8.85546864361033"/>
    <col customWidth="true" max="6888" min="6888" outlineLevel="0" style="4" width="4.85546864361033"/>
    <col customWidth="true" max="6889" min="6889" outlineLevel="0" style="4" width="41.4257799449093"/>
    <col customWidth="true" max="6890" min="6890" outlineLevel="0" style="4" width="17.2851568348128"/>
    <col bestFit="true" customWidth="true" hidden="true" max="6892" min="6891" outlineLevel="0" style="4" width="9.14062530925693"/>
    <col customWidth="true" max="6893" min="6893" outlineLevel="0" style="4" width="17.2851568348128"/>
    <col customWidth="true" max="6895" min="6894" outlineLevel="0" style="4" width="18.7109381330516"/>
    <col customWidth="true" max="6896" min="6896" outlineLevel="0" style="4" width="12.5703126546285"/>
    <col customWidth="true" max="7086" min="6897" outlineLevel="0" style="4" width="7.85546847444415"/>
    <col bestFit="true" customWidth="true" max="7143" min="7087" outlineLevel="0" style="4" width="8.85546864361033"/>
    <col customWidth="true" max="7144" min="7144" outlineLevel="0" style="4" width="4.85546864361033"/>
    <col customWidth="true" max="7145" min="7145" outlineLevel="0" style="4" width="41.4257799449093"/>
    <col customWidth="true" max="7146" min="7146" outlineLevel="0" style="4" width="17.2851568348128"/>
    <col bestFit="true" customWidth="true" hidden="true" max="7148" min="7147" outlineLevel="0" style="4" width="9.14062530925693"/>
    <col customWidth="true" max="7149" min="7149" outlineLevel="0" style="4" width="17.2851568348128"/>
    <col customWidth="true" max="7151" min="7150" outlineLevel="0" style="4" width="18.7109381330516"/>
    <col customWidth="true" max="7152" min="7152" outlineLevel="0" style="4" width="12.5703126546285"/>
    <col customWidth="true" max="7342" min="7153" outlineLevel="0" style="4" width="7.85546847444415"/>
    <col bestFit="true" customWidth="true" max="7399" min="7343" outlineLevel="0" style="4" width="8.85546864361033"/>
    <col customWidth="true" max="7400" min="7400" outlineLevel="0" style="4" width="4.85546864361033"/>
    <col customWidth="true" max="7401" min="7401" outlineLevel="0" style="4" width="41.4257799449093"/>
    <col customWidth="true" max="7402" min="7402" outlineLevel="0" style="4" width="17.2851568348128"/>
    <col bestFit="true" customWidth="true" hidden="true" max="7404" min="7403" outlineLevel="0" style="4" width="9.14062530925693"/>
    <col customWidth="true" max="7405" min="7405" outlineLevel="0" style="4" width="17.2851568348128"/>
    <col customWidth="true" max="7407" min="7406" outlineLevel="0" style="4" width="18.7109381330516"/>
    <col customWidth="true" max="7408" min="7408" outlineLevel="0" style="4" width="12.5703126546285"/>
    <col customWidth="true" max="7598" min="7409" outlineLevel="0" style="4" width="7.85546847444415"/>
    <col bestFit="true" customWidth="true" max="7655" min="7599" outlineLevel="0" style="4" width="8.85546864361033"/>
    <col customWidth="true" max="7656" min="7656" outlineLevel="0" style="4" width="4.85546864361033"/>
    <col customWidth="true" max="7657" min="7657" outlineLevel="0" style="4" width="41.4257799449093"/>
    <col customWidth="true" max="7658" min="7658" outlineLevel="0" style="4" width="17.2851568348128"/>
    <col bestFit="true" customWidth="true" hidden="true" max="7660" min="7659" outlineLevel="0" style="4" width="9.14062530925693"/>
    <col customWidth="true" max="7661" min="7661" outlineLevel="0" style="4" width="17.2851568348128"/>
    <col customWidth="true" max="7663" min="7662" outlineLevel="0" style="4" width="18.7109381330516"/>
    <col customWidth="true" max="7664" min="7664" outlineLevel="0" style="4" width="12.5703126546285"/>
    <col customWidth="true" max="7854" min="7665" outlineLevel="0" style="4" width="7.85546847444415"/>
    <col bestFit="true" customWidth="true" max="7911" min="7855" outlineLevel="0" style="4" width="8.85546864361033"/>
    <col customWidth="true" max="7912" min="7912" outlineLevel="0" style="4" width="4.85546864361033"/>
    <col customWidth="true" max="7913" min="7913" outlineLevel="0" style="4" width="41.4257799449093"/>
    <col customWidth="true" max="7914" min="7914" outlineLevel="0" style="4" width="17.2851568348128"/>
    <col bestFit="true" customWidth="true" hidden="true" max="7916" min="7915" outlineLevel="0" style="4" width="9.14062530925693"/>
    <col customWidth="true" max="7917" min="7917" outlineLevel="0" style="4" width="17.2851568348128"/>
    <col customWidth="true" max="7919" min="7918" outlineLevel="0" style="4" width="18.7109381330516"/>
    <col customWidth="true" max="7920" min="7920" outlineLevel="0" style="4" width="12.5703126546285"/>
    <col customWidth="true" max="8110" min="7921" outlineLevel="0" style="4" width="7.85546847444415"/>
    <col bestFit="true" customWidth="true" max="8167" min="8111" outlineLevel="0" style="4" width="8.85546864361033"/>
    <col customWidth="true" max="8168" min="8168" outlineLevel="0" style="4" width="4.85546864361033"/>
    <col customWidth="true" max="8169" min="8169" outlineLevel="0" style="4" width="41.4257799449093"/>
    <col customWidth="true" max="8170" min="8170" outlineLevel="0" style="4" width="17.2851568348128"/>
    <col bestFit="true" customWidth="true" hidden="true" max="8172" min="8171" outlineLevel="0" style="4" width="9.14062530925693"/>
    <col customWidth="true" max="8173" min="8173" outlineLevel="0" style="4" width="17.2851568348128"/>
    <col customWidth="true" max="8175" min="8174" outlineLevel="0" style="4" width="18.7109381330516"/>
    <col customWidth="true" max="8176" min="8176" outlineLevel="0" style="4" width="12.5703126546285"/>
    <col customWidth="true" max="8366" min="8177" outlineLevel="0" style="4" width="7.85546847444415"/>
    <col bestFit="true" customWidth="true" max="8423" min="8367" outlineLevel="0" style="4" width="8.85546864361033"/>
    <col customWidth="true" max="8424" min="8424" outlineLevel="0" style="4" width="4.85546864361033"/>
    <col customWidth="true" max="8425" min="8425" outlineLevel="0" style="4" width="41.4257799449093"/>
    <col customWidth="true" max="8426" min="8426" outlineLevel="0" style="4" width="17.2851568348128"/>
    <col bestFit="true" customWidth="true" hidden="true" max="8428" min="8427" outlineLevel="0" style="4" width="9.14062530925693"/>
    <col customWidth="true" max="8429" min="8429" outlineLevel="0" style="4" width="17.2851568348128"/>
    <col customWidth="true" max="8431" min="8430" outlineLevel="0" style="4" width="18.7109381330516"/>
    <col customWidth="true" max="8432" min="8432" outlineLevel="0" style="4" width="12.5703126546285"/>
    <col customWidth="true" max="8622" min="8433" outlineLevel="0" style="4" width="7.85546847444415"/>
    <col bestFit="true" customWidth="true" max="8679" min="8623" outlineLevel="0" style="4" width="8.85546864361033"/>
    <col customWidth="true" max="8680" min="8680" outlineLevel="0" style="4" width="4.85546864361033"/>
    <col customWidth="true" max="8681" min="8681" outlineLevel="0" style="4" width="41.4257799449093"/>
    <col customWidth="true" max="8682" min="8682" outlineLevel="0" style="4" width="17.2851568348128"/>
    <col bestFit="true" customWidth="true" hidden="true" max="8684" min="8683" outlineLevel="0" style="4" width="9.14062530925693"/>
    <col customWidth="true" max="8685" min="8685" outlineLevel="0" style="4" width="17.2851568348128"/>
    <col customWidth="true" max="8687" min="8686" outlineLevel="0" style="4" width="18.7109381330516"/>
    <col customWidth="true" max="8688" min="8688" outlineLevel="0" style="4" width="12.5703126546285"/>
    <col customWidth="true" max="8878" min="8689" outlineLevel="0" style="4" width="7.85546847444415"/>
    <col bestFit="true" customWidth="true" max="8935" min="8879" outlineLevel="0" style="4" width="8.85546864361033"/>
    <col customWidth="true" max="8936" min="8936" outlineLevel="0" style="4" width="4.85546864361033"/>
    <col customWidth="true" max="8937" min="8937" outlineLevel="0" style="4" width="41.4257799449093"/>
    <col customWidth="true" max="8938" min="8938" outlineLevel="0" style="4" width="17.2851568348128"/>
    <col bestFit="true" customWidth="true" hidden="true" max="8940" min="8939" outlineLevel="0" style="4" width="9.14062530925693"/>
    <col customWidth="true" max="8941" min="8941" outlineLevel="0" style="4" width="17.2851568348128"/>
    <col customWidth="true" max="8943" min="8942" outlineLevel="0" style="4" width="18.7109381330516"/>
    <col customWidth="true" max="8944" min="8944" outlineLevel="0" style="4" width="12.5703126546285"/>
    <col customWidth="true" max="9134" min="8945" outlineLevel="0" style="4" width="7.85546847444415"/>
    <col bestFit="true" customWidth="true" max="9191" min="9135" outlineLevel="0" style="4" width="8.85546864361033"/>
    <col customWidth="true" max="9192" min="9192" outlineLevel="0" style="4" width="4.85546864361033"/>
    <col customWidth="true" max="9193" min="9193" outlineLevel="0" style="4" width="41.4257799449093"/>
    <col customWidth="true" max="9194" min="9194" outlineLevel="0" style="4" width="17.2851568348128"/>
    <col bestFit="true" customWidth="true" hidden="true" max="9196" min="9195" outlineLevel="0" style="4" width="9.14062530925693"/>
    <col customWidth="true" max="9197" min="9197" outlineLevel="0" style="4" width="17.2851568348128"/>
    <col customWidth="true" max="9199" min="9198" outlineLevel="0" style="4" width="18.7109381330516"/>
    <col customWidth="true" max="9200" min="9200" outlineLevel="0" style="4" width="12.5703126546285"/>
    <col customWidth="true" max="9390" min="9201" outlineLevel="0" style="4" width="7.85546847444415"/>
    <col bestFit="true" customWidth="true" max="9447" min="9391" outlineLevel="0" style="4" width="8.85546864361033"/>
    <col customWidth="true" max="9448" min="9448" outlineLevel="0" style="4" width="4.85546864361033"/>
    <col customWidth="true" max="9449" min="9449" outlineLevel="0" style="4" width="41.4257799449093"/>
    <col customWidth="true" max="9450" min="9450" outlineLevel="0" style="4" width="17.2851568348128"/>
    <col bestFit="true" customWidth="true" hidden="true" max="9452" min="9451" outlineLevel="0" style="4" width="9.14062530925693"/>
    <col customWidth="true" max="9453" min="9453" outlineLevel="0" style="4" width="17.2851568348128"/>
    <col customWidth="true" max="9455" min="9454" outlineLevel="0" style="4" width="18.7109381330516"/>
    <col customWidth="true" max="9456" min="9456" outlineLevel="0" style="4" width="12.5703126546285"/>
    <col customWidth="true" max="9646" min="9457" outlineLevel="0" style="4" width="7.85546847444415"/>
    <col bestFit="true" customWidth="true" max="9703" min="9647" outlineLevel="0" style="4" width="8.85546864361033"/>
    <col customWidth="true" max="9704" min="9704" outlineLevel="0" style="4" width="4.85546864361033"/>
    <col customWidth="true" max="9705" min="9705" outlineLevel="0" style="4" width="41.4257799449093"/>
    <col customWidth="true" max="9706" min="9706" outlineLevel="0" style="4" width="17.2851568348128"/>
    <col bestFit="true" customWidth="true" hidden="true" max="9708" min="9707" outlineLevel="0" style="4" width="9.14062530925693"/>
    <col customWidth="true" max="9709" min="9709" outlineLevel="0" style="4" width="17.2851568348128"/>
    <col customWidth="true" max="9711" min="9710" outlineLevel="0" style="4" width="18.7109381330516"/>
    <col customWidth="true" max="9712" min="9712" outlineLevel="0" style="4" width="12.5703126546285"/>
    <col customWidth="true" max="9902" min="9713" outlineLevel="0" style="4" width="7.85546847444415"/>
    <col bestFit="true" customWidth="true" max="9959" min="9903" outlineLevel="0" style="4" width="8.85546864361033"/>
    <col customWidth="true" max="9960" min="9960" outlineLevel="0" style="4" width="4.85546864361033"/>
    <col customWidth="true" max="9961" min="9961" outlineLevel="0" style="4" width="41.4257799449093"/>
    <col customWidth="true" max="9962" min="9962" outlineLevel="0" style="4" width="17.2851568348128"/>
    <col bestFit="true" customWidth="true" hidden="true" max="9964" min="9963" outlineLevel="0" style="4" width="9.14062530925693"/>
    <col customWidth="true" max="9965" min="9965" outlineLevel="0" style="4" width="17.2851568348128"/>
    <col customWidth="true" max="9967" min="9966" outlineLevel="0" style="4" width="18.7109381330516"/>
    <col customWidth="true" max="9968" min="9968" outlineLevel="0" style="4" width="12.5703126546285"/>
    <col customWidth="true" max="10158" min="9969" outlineLevel="0" style="4" width="7.85546847444415"/>
    <col bestFit="true" customWidth="true" max="10215" min="10159" outlineLevel="0" style="4" width="8.85546864361033"/>
    <col customWidth="true" max="10216" min="10216" outlineLevel="0" style="4" width="4.85546864361033"/>
    <col customWidth="true" max="10217" min="10217" outlineLevel="0" style="4" width="41.4257799449093"/>
    <col customWidth="true" max="10218" min="10218" outlineLevel="0" style="4" width="17.2851568348128"/>
    <col bestFit="true" customWidth="true" hidden="true" max="10220" min="10219" outlineLevel="0" style="4" width="9.14062530925693"/>
    <col customWidth="true" max="10221" min="10221" outlineLevel="0" style="4" width="17.2851568348128"/>
    <col customWidth="true" max="10223" min="10222" outlineLevel="0" style="4" width="18.7109381330516"/>
    <col customWidth="true" max="10224" min="10224" outlineLevel="0" style="4" width="12.5703126546285"/>
    <col customWidth="true" max="10414" min="10225" outlineLevel="0" style="4" width="7.85546847444415"/>
    <col bestFit="true" customWidth="true" max="10471" min="10415" outlineLevel="0" style="4" width="8.85546864361033"/>
    <col customWidth="true" max="10472" min="10472" outlineLevel="0" style="4" width="4.85546864361033"/>
    <col customWidth="true" max="10473" min="10473" outlineLevel="0" style="4" width="41.4257799449093"/>
    <col customWidth="true" max="10474" min="10474" outlineLevel="0" style="4" width="17.2851568348128"/>
    <col bestFit="true" customWidth="true" hidden="true" max="10476" min="10475" outlineLevel="0" style="4" width="9.14062530925693"/>
    <col customWidth="true" max="10477" min="10477" outlineLevel="0" style="4" width="17.2851568348128"/>
    <col customWidth="true" max="10479" min="10478" outlineLevel="0" style="4" width="18.7109381330516"/>
    <col customWidth="true" max="10480" min="10480" outlineLevel="0" style="4" width="12.5703126546285"/>
    <col customWidth="true" max="10670" min="10481" outlineLevel="0" style="4" width="7.85546847444415"/>
    <col bestFit="true" customWidth="true" max="10727" min="10671" outlineLevel="0" style="4" width="8.85546864361033"/>
    <col customWidth="true" max="10728" min="10728" outlineLevel="0" style="4" width="4.85546864361033"/>
    <col customWidth="true" max="10729" min="10729" outlineLevel="0" style="4" width="41.4257799449093"/>
    <col customWidth="true" max="10730" min="10730" outlineLevel="0" style="4" width="17.2851568348128"/>
    <col bestFit="true" customWidth="true" hidden="true" max="10732" min="10731" outlineLevel="0" style="4" width="9.14062530925693"/>
    <col customWidth="true" max="10733" min="10733" outlineLevel="0" style="4" width="17.2851568348128"/>
    <col customWidth="true" max="10735" min="10734" outlineLevel="0" style="4" width="18.7109381330516"/>
    <col customWidth="true" max="10736" min="10736" outlineLevel="0" style="4" width="12.5703126546285"/>
    <col customWidth="true" max="10926" min="10737" outlineLevel="0" style="4" width="7.85546847444415"/>
    <col bestFit="true" customWidth="true" max="10983" min="10927" outlineLevel="0" style="4" width="8.85546864361033"/>
    <col customWidth="true" max="10984" min="10984" outlineLevel="0" style="4" width="4.85546864361033"/>
    <col customWidth="true" max="10985" min="10985" outlineLevel="0" style="4" width="41.4257799449093"/>
    <col customWidth="true" max="10986" min="10986" outlineLevel="0" style="4" width="17.2851568348128"/>
    <col bestFit="true" customWidth="true" hidden="true" max="10988" min="10987" outlineLevel="0" style="4" width="9.14062530925693"/>
    <col customWidth="true" max="10989" min="10989" outlineLevel="0" style="4" width="17.2851568348128"/>
    <col customWidth="true" max="10991" min="10990" outlineLevel="0" style="4" width="18.7109381330516"/>
    <col customWidth="true" max="10992" min="10992" outlineLevel="0" style="4" width="12.5703126546285"/>
    <col customWidth="true" max="11182" min="10993" outlineLevel="0" style="4" width="7.85546847444415"/>
    <col bestFit="true" customWidth="true" max="11239" min="11183" outlineLevel="0" style="4" width="8.85546864361033"/>
    <col customWidth="true" max="11240" min="11240" outlineLevel="0" style="4" width="4.85546864361033"/>
    <col customWidth="true" max="11241" min="11241" outlineLevel="0" style="4" width="41.4257799449093"/>
    <col customWidth="true" max="11242" min="11242" outlineLevel="0" style="4" width="17.2851568348128"/>
    <col bestFit="true" customWidth="true" hidden="true" max="11244" min="11243" outlineLevel="0" style="4" width="9.14062530925693"/>
    <col customWidth="true" max="11245" min="11245" outlineLevel="0" style="4" width="17.2851568348128"/>
    <col customWidth="true" max="11247" min="11246" outlineLevel="0" style="4" width="18.7109381330516"/>
    <col customWidth="true" max="11248" min="11248" outlineLevel="0" style="4" width="12.5703126546285"/>
    <col customWidth="true" max="11438" min="11249" outlineLevel="0" style="4" width="7.85546847444415"/>
    <col bestFit="true" customWidth="true" max="11495" min="11439" outlineLevel="0" style="4" width="8.85546864361033"/>
    <col customWidth="true" max="11496" min="11496" outlineLevel="0" style="4" width="4.85546864361033"/>
    <col customWidth="true" max="11497" min="11497" outlineLevel="0" style="4" width="41.4257799449093"/>
    <col customWidth="true" max="11498" min="11498" outlineLevel="0" style="4" width="17.2851568348128"/>
    <col bestFit="true" customWidth="true" hidden="true" max="11500" min="11499" outlineLevel="0" style="4" width="9.14062530925693"/>
    <col customWidth="true" max="11501" min="11501" outlineLevel="0" style="4" width="17.2851568348128"/>
    <col customWidth="true" max="11503" min="11502" outlineLevel="0" style="4" width="18.7109381330516"/>
    <col customWidth="true" max="11504" min="11504" outlineLevel="0" style="4" width="12.5703126546285"/>
    <col customWidth="true" max="11694" min="11505" outlineLevel="0" style="4" width="7.85546847444415"/>
    <col bestFit="true" customWidth="true" max="11751" min="11695" outlineLevel="0" style="4" width="8.85546864361033"/>
    <col customWidth="true" max="11752" min="11752" outlineLevel="0" style="4" width="4.85546864361033"/>
    <col customWidth="true" max="11753" min="11753" outlineLevel="0" style="4" width="41.4257799449093"/>
    <col customWidth="true" max="11754" min="11754" outlineLevel="0" style="4" width="17.2851568348128"/>
    <col bestFit="true" customWidth="true" hidden="true" max="11756" min="11755" outlineLevel="0" style="4" width="9.14062530925693"/>
    <col customWidth="true" max="11757" min="11757" outlineLevel="0" style="4" width="17.2851568348128"/>
    <col customWidth="true" max="11759" min="11758" outlineLevel="0" style="4" width="18.7109381330516"/>
    <col customWidth="true" max="11760" min="11760" outlineLevel="0" style="4" width="12.5703126546285"/>
    <col customWidth="true" max="11950" min="11761" outlineLevel="0" style="4" width="7.85546847444415"/>
    <col bestFit="true" customWidth="true" max="12007" min="11951" outlineLevel="0" style="4" width="8.85546864361033"/>
    <col customWidth="true" max="12008" min="12008" outlineLevel="0" style="4" width="4.85546864361033"/>
    <col customWidth="true" max="12009" min="12009" outlineLevel="0" style="4" width="41.4257799449093"/>
    <col customWidth="true" max="12010" min="12010" outlineLevel="0" style="4" width="17.2851568348128"/>
    <col bestFit="true" customWidth="true" hidden="true" max="12012" min="12011" outlineLevel="0" style="4" width="9.14062530925693"/>
    <col customWidth="true" max="12013" min="12013" outlineLevel="0" style="4" width="17.2851568348128"/>
    <col customWidth="true" max="12015" min="12014" outlineLevel="0" style="4" width="18.7109381330516"/>
    <col customWidth="true" max="12016" min="12016" outlineLevel="0" style="4" width="12.5703126546285"/>
    <col customWidth="true" max="12206" min="12017" outlineLevel="0" style="4" width="7.85546847444415"/>
    <col bestFit="true" customWidth="true" max="12263" min="12207" outlineLevel="0" style="4" width="8.85546864361033"/>
    <col customWidth="true" max="12264" min="12264" outlineLevel="0" style="4" width="4.85546864361033"/>
    <col customWidth="true" max="12265" min="12265" outlineLevel="0" style="4" width="41.4257799449093"/>
    <col customWidth="true" max="12266" min="12266" outlineLevel="0" style="4" width="17.2851568348128"/>
    <col bestFit="true" customWidth="true" hidden="true" max="12268" min="12267" outlineLevel="0" style="4" width="9.14062530925693"/>
    <col customWidth="true" max="12269" min="12269" outlineLevel="0" style="4" width="17.2851568348128"/>
    <col customWidth="true" max="12271" min="12270" outlineLevel="0" style="4" width="18.7109381330516"/>
    <col customWidth="true" max="12272" min="12272" outlineLevel="0" style="4" width="12.5703126546285"/>
    <col customWidth="true" max="12462" min="12273" outlineLevel="0" style="4" width="7.85546847444415"/>
    <col bestFit="true" customWidth="true" max="12519" min="12463" outlineLevel="0" style="4" width="8.85546864361033"/>
    <col customWidth="true" max="12520" min="12520" outlineLevel="0" style="4" width="4.85546864361033"/>
    <col customWidth="true" max="12521" min="12521" outlineLevel="0" style="4" width="41.4257799449093"/>
    <col customWidth="true" max="12522" min="12522" outlineLevel="0" style="4" width="17.2851568348128"/>
    <col bestFit="true" customWidth="true" hidden="true" max="12524" min="12523" outlineLevel="0" style="4" width="9.14062530925693"/>
    <col customWidth="true" max="12525" min="12525" outlineLevel="0" style="4" width="17.2851568348128"/>
    <col customWidth="true" max="12527" min="12526" outlineLevel="0" style="4" width="18.7109381330516"/>
    <col customWidth="true" max="12528" min="12528" outlineLevel="0" style="4" width="12.5703126546285"/>
    <col customWidth="true" max="12718" min="12529" outlineLevel="0" style="4" width="7.85546847444415"/>
    <col bestFit="true" customWidth="true" max="12775" min="12719" outlineLevel="0" style="4" width="8.85546864361033"/>
    <col customWidth="true" max="12776" min="12776" outlineLevel="0" style="4" width="4.85546864361033"/>
    <col customWidth="true" max="12777" min="12777" outlineLevel="0" style="4" width="41.4257799449093"/>
    <col customWidth="true" max="12778" min="12778" outlineLevel="0" style="4" width="17.2851568348128"/>
    <col bestFit="true" customWidth="true" hidden="true" max="12780" min="12779" outlineLevel="0" style="4" width="9.14062530925693"/>
    <col customWidth="true" max="12781" min="12781" outlineLevel="0" style="4" width="17.2851568348128"/>
    <col customWidth="true" max="12783" min="12782" outlineLevel="0" style="4" width="18.7109381330516"/>
    <col customWidth="true" max="12784" min="12784" outlineLevel="0" style="4" width="12.5703126546285"/>
    <col customWidth="true" max="12974" min="12785" outlineLevel="0" style="4" width="7.85546847444415"/>
    <col bestFit="true" customWidth="true" max="13031" min="12975" outlineLevel="0" style="4" width="8.85546864361033"/>
    <col customWidth="true" max="13032" min="13032" outlineLevel="0" style="4" width="4.85546864361033"/>
    <col customWidth="true" max="13033" min="13033" outlineLevel="0" style="4" width="41.4257799449093"/>
    <col customWidth="true" max="13034" min="13034" outlineLevel="0" style="4" width="17.2851568348128"/>
    <col bestFit="true" customWidth="true" hidden="true" max="13036" min="13035" outlineLevel="0" style="4" width="9.14062530925693"/>
    <col customWidth="true" max="13037" min="13037" outlineLevel="0" style="4" width="17.2851568348128"/>
    <col customWidth="true" max="13039" min="13038" outlineLevel="0" style="4" width="18.7109381330516"/>
    <col customWidth="true" max="13040" min="13040" outlineLevel="0" style="4" width="12.5703126546285"/>
    <col customWidth="true" max="13230" min="13041" outlineLevel="0" style="4" width="7.85546847444415"/>
    <col bestFit="true" customWidth="true" max="13287" min="13231" outlineLevel="0" style="4" width="8.85546864361033"/>
    <col customWidth="true" max="13288" min="13288" outlineLevel="0" style="4" width="4.85546864361033"/>
    <col customWidth="true" max="13289" min="13289" outlineLevel="0" style="4" width="41.4257799449093"/>
    <col customWidth="true" max="13290" min="13290" outlineLevel="0" style="4" width="17.2851568348128"/>
    <col bestFit="true" customWidth="true" hidden="true" max="13292" min="13291" outlineLevel="0" style="4" width="9.14062530925693"/>
    <col customWidth="true" max="13293" min="13293" outlineLevel="0" style="4" width="17.2851568348128"/>
    <col customWidth="true" max="13295" min="13294" outlineLevel="0" style="4" width="18.7109381330516"/>
    <col customWidth="true" max="13296" min="13296" outlineLevel="0" style="4" width="12.5703126546285"/>
    <col customWidth="true" max="13486" min="13297" outlineLevel="0" style="4" width="7.85546847444415"/>
    <col bestFit="true" customWidth="true" max="13543" min="13487" outlineLevel="0" style="4" width="8.85546864361033"/>
    <col customWidth="true" max="13544" min="13544" outlineLevel="0" style="4" width="4.85546864361033"/>
    <col customWidth="true" max="13545" min="13545" outlineLevel="0" style="4" width="41.4257799449093"/>
    <col customWidth="true" max="13546" min="13546" outlineLevel="0" style="4" width="17.2851568348128"/>
    <col bestFit="true" customWidth="true" hidden="true" max="13548" min="13547" outlineLevel="0" style="4" width="9.14062530925693"/>
    <col customWidth="true" max="13549" min="13549" outlineLevel="0" style="4" width="17.2851568348128"/>
    <col customWidth="true" max="13551" min="13550" outlineLevel="0" style="4" width="18.7109381330516"/>
    <col customWidth="true" max="13552" min="13552" outlineLevel="0" style="4" width="12.5703126546285"/>
    <col customWidth="true" max="13742" min="13553" outlineLevel="0" style="4" width="7.85546847444415"/>
    <col bestFit="true" customWidth="true" max="13799" min="13743" outlineLevel="0" style="4" width="8.85546864361033"/>
    <col customWidth="true" max="13800" min="13800" outlineLevel="0" style="4" width="4.85546864361033"/>
    <col customWidth="true" max="13801" min="13801" outlineLevel="0" style="4" width="41.4257799449093"/>
    <col customWidth="true" max="13802" min="13802" outlineLevel="0" style="4" width="17.2851568348128"/>
    <col bestFit="true" customWidth="true" hidden="true" max="13804" min="13803" outlineLevel="0" style="4" width="9.14062530925693"/>
    <col customWidth="true" max="13805" min="13805" outlineLevel="0" style="4" width="17.2851568348128"/>
    <col customWidth="true" max="13807" min="13806" outlineLevel="0" style="4" width="18.7109381330516"/>
    <col customWidth="true" max="13808" min="13808" outlineLevel="0" style="4" width="12.5703126546285"/>
    <col customWidth="true" max="13998" min="13809" outlineLevel="0" style="4" width="7.85546847444415"/>
    <col bestFit="true" customWidth="true" max="14055" min="13999" outlineLevel="0" style="4" width="8.85546864361033"/>
    <col customWidth="true" max="14056" min="14056" outlineLevel="0" style="4" width="4.85546864361033"/>
    <col customWidth="true" max="14057" min="14057" outlineLevel="0" style="4" width="41.4257799449093"/>
    <col customWidth="true" max="14058" min="14058" outlineLevel="0" style="4" width="17.2851568348128"/>
    <col bestFit="true" customWidth="true" hidden="true" max="14060" min="14059" outlineLevel="0" style="4" width="9.14062530925693"/>
    <col customWidth="true" max="14061" min="14061" outlineLevel="0" style="4" width="17.2851568348128"/>
    <col customWidth="true" max="14063" min="14062" outlineLevel="0" style="4" width="18.7109381330516"/>
    <col customWidth="true" max="14064" min="14064" outlineLevel="0" style="4" width="12.5703126546285"/>
    <col customWidth="true" max="14254" min="14065" outlineLevel="0" style="4" width="7.85546847444415"/>
    <col bestFit="true" customWidth="true" max="14311" min="14255" outlineLevel="0" style="4" width="8.85546864361033"/>
    <col customWidth="true" max="14312" min="14312" outlineLevel="0" style="4" width="4.85546864361033"/>
    <col customWidth="true" max="14313" min="14313" outlineLevel="0" style="4" width="41.4257799449093"/>
    <col customWidth="true" max="14314" min="14314" outlineLevel="0" style="4" width="17.2851568348128"/>
    <col bestFit="true" customWidth="true" hidden="true" max="14316" min="14315" outlineLevel="0" style="4" width="9.14062530925693"/>
    <col customWidth="true" max="14317" min="14317" outlineLevel="0" style="4" width="17.2851568348128"/>
    <col customWidth="true" max="14319" min="14318" outlineLevel="0" style="4" width="18.7109381330516"/>
    <col customWidth="true" max="14320" min="14320" outlineLevel="0" style="4" width="12.5703126546285"/>
    <col customWidth="true" max="14510" min="14321" outlineLevel="0" style="4" width="7.85546847444415"/>
    <col bestFit="true" customWidth="true" max="14567" min="14511" outlineLevel="0" style="4" width="8.85546864361033"/>
    <col customWidth="true" max="14568" min="14568" outlineLevel="0" style="4" width="4.85546864361033"/>
    <col customWidth="true" max="14569" min="14569" outlineLevel="0" style="4" width="41.4257799449093"/>
    <col customWidth="true" max="14570" min="14570" outlineLevel="0" style="4" width="17.2851568348128"/>
    <col bestFit="true" customWidth="true" hidden="true" max="14572" min="14571" outlineLevel="0" style="4" width="9.14062530925693"/>
    <col customWidth="true" max="14573" min="14573" outlineLevel="0" style="4" width="17.2851568348128"/>
    <col customWidth="true" max="14575" min="14574" outlineLevel="0" style="4" width="18.7109381330516"/>
    <col customWidth="true" max="14576" min="14576" outlineLevel="0" style="4" width="12.5703126546285"/>
    <col customWidth="true" max="14766" min="14577" outlineLevel="0" style="4" width="7.85546847444415"/>
    <col bestFit="true" customWidth="true" max="14823" min="14767" outlineLevel="0" style="4" width="8.85546864361033"/>
    <col customWidth="true" max="14824" min="14824" outlineLevel="0" style="4" width="4.85546864361033"/>
    <col customWidth="true" max="14825" min="14825" outlineLevel="0" style="4" width="41.4257799449093"/>
    <col customWidth="true" max="14826" min="14826" outlineLevel="0" style="4" width="17.2851568348128"/>
    <col bestFit="true" customWidth="true" hidden="true" max="14828" min="14827" outlineLevel="0" style="4" width="9.14062530925693"/>
    <col customWidth="true" max="14829" min="14829" outlineLevel="0" style="4" width="17.2851568348128"/>
    <col customWidth="true" max="14831" min="14830" outlineLevel="0" style="4" width="18.7109381330516"/>
    <col customWidth="true" max="14832" min="14832" outlineLevel="0" style="4" width="12.5703126546285"/>
    <col customWidth="true" max="15022" min="14833" outlineLevel="0" style="4" width="7.85546847444415"/>
    <col bestFit="true" customWidth="true" max="15079" min="15023" outlineLevel="0" style="4" width="8.85546864361033"/>
    <col customWidth="true" max="15080" min="15080" outlineLevel="0" style="4" width="4.85546864361033"/>
    <col customWidth="true" max="15081" min="15081" outlineLevel="0" style="4" width="41.4257799449093"/>
    <col customWidth="true" max="15082" min="15082" outlineLevel="0" style="4" width="17.2851568348128"/>
    <col bestFit="true" customWidth="true" hidden="true" max="15084" min="15083" outlineLevel="0" style="4" width="9.14062530925693"/>
    <col customWidth="true" max="15085" min="15085" outlineLevel="0" style="4" width="17.2851568348128"/>
    <col customWidth="true" max="15087" min="15086" outlineLevel="0" style="4" width="18.7109381330516"/>
    <col customWidth="true" max="15088" min="15088" outlineLevel="0" style="4" width="12.5703126546285"/>
    <col customWidth="true" max="15278" min="15089" outlineLevel="0" style="4" width="7.85546847444415"/>
    <col bestFit="true" customWidth="true" max="15335" min="15279" outlineLevel="0" style="4" width="8.85546864361033"/>
    <col customWidth="true" max="15336" min="15336" outlineLevel="0" style="4" width="4.85546864361033"/>
    <col customWidth="true" max="15337" min="15337" outlineLevel="0" style="4" width="41.4257799449093"/>
    <col customWidth="true" max="15338" min="15338" outlineLevel="0" style="4" width="17.2851568348128"/>
    <col bestFit="true" customWidth="true" hidden="true" max="15340" min="15339" outlineLevel="0" style="4" width="9.14062530925693"/>
    <col customWidth="true" max="15341" min="15341" outlineLevel="0" style="4" width="17.2851568348128"/>
    <col customWidth="true" max="15343" min="15342" outlineLevel="0" style="4" width="18.7109381330516"/>
    <col customWidth="true" max="15344" min="15344" outlineLevel="0" style="4" width="12.5703126546285"/>
    <col customWidth="true" max="15534" min="15345" outlineLevel="0" style="4" width="7.85546847444415"/>
    <col bestFit="true" customWidth="true" max="15591" min="15535" outlineLevel="0" style="4" width="8.85546864361033"/>
    <col customWidth="true" max="15592" min="15592" outlineLevel="0" style="4" width="4.85546864361033"/>
    <col customWidth="true" max="15593" min="15593" outlineLevel="0" style="4" width="41.4257799449093"/>
    <col customWidth="true" max="15594" min="15594" outlineLevel="0" style="4" width="17.2851568348128"/>
    <col bestFit="true" customWidth="true" hidden="true" max="15596" min="15595" outlineLevel="0" style="4" width="9.14062530925693"/>
    <col customWidth="true" max="15597" min="15597" outlineLevel="0" style="4" width="17.2851568348128"/>
    <col customWidth="true" max="15599" min="15598" outlineLevel="0" style="4" width="18.7109381330516"/>
    <col customWidth="true" max="15600" min="15600" outlineLevel="0" style="4" width="12.5703126546285"/>
    <col customWidth="true" max="15790" min="15601" outlineLevel="0" style="4" width="7.85546847444415"/>
    <col bestFit="true" customWidth="true" max="15847" min="15791" outlineLevel="0" style="4" width="8.85546864361033"/>
    <col customWidth="true" max="15848" min="15848" outlineLevel="0" style="4" width="4.85546864361033"/>
    <col customWidth="true" max="15849" min="15849" outlineLevel="0" style="4" width="41.4257799449093"/>
    <col customWidth="true" max="15850" min="15850" outlineLevel="0" style="4" width="17.2851568348128"/>
    <col bestFit="true" customWidth="true" hidden="true" max="15852" min="15851" outlineLevel="0" style="4" width="9.14062530925693"/>
    <col customWidth="true" max="15853" min="15853" outlineLevel="0" style="4" width="17.2851568348128"/>
    <col customWidth="true" max="15855" min="15854" outlineLevel="0" style="4" width="18.7109381330516"/>
    <col customWidth="true" max="15856" min="15856" outlineLevel="0" style="4" width="12.5703126546285"/>
    <col customWidth="true" max="16046" min="15857" outlineLevel="0" style="4" width="7.85546847444415"/>
    <col bestFit="true" customWidth="true" max="16103" min="16047" outlineLevel="0" style="4" width="8.85546864361033"/>
    <col customWidth="true" max="16104" min="16104" outlineLevel="0" style="4" width="4.85546864361033"/>
    <col customWidth="true" max="16105" min="16105" outlineLevel="0" style="4" width="41.4257799449093"/>
    <col customWidth="true" max="16106" min="16106" outlineLevel="0" style="4" width="17.2851568348128"/>
    <col bestFit="true" customWidth="true" hidden="true" max="16108" min="16107" outlineLevel="0" style="4" width="9.14062530925693"/>
    <col customWidth="true" max="16109" min="16109" outlineLevel="0" style="4" width="17.2851568348128"/>
    <col customWidth="true" max="16111" min="16110" outlineLevel="0" style="4" width="18.7109381330516"/>
    <col customWidth="true" max="16112" min="16112" outlineLevel="0" style="4" width="12.5703126546285"/>
    <col customWidth="true" max="16302" min="16113" outlineLevel="0" style="4" width="7.85546847444415"/>
    <col bestFit="true" customWidth="true" max="16384" min="16303" outlineLevel="0" style="4" width="8.85546864361033"/>
    <col customWidth="true" max="16384" min="16385" outlineLevel="0" style="4" width="7.85546847444415"/>
  </cols>
  <sheetData>
    <row ht="18.75" outlineLevel="0" r="1">
      <c r="A1" s="66" t="s">
        <v>1</v>
      </c>
      <c r="B1" s="66" t="s"/>
      <c r="C1" s="66" t="s"/>
      <c r="D1" s="66" t="s"/>
      <c r="E1" s="66" t="s"/>
    </row>
    <row ht="18.75" outlineLevel="0" r="2">
      <c r="A2" s="66" t="s">
        <v>48</v>
      </c>
      <c r="B2" s="66" t="s"/>
      <c r="C2" s="66" t="s"/>
      <c r="D2" s="66" t="s"/>
      <c r="E2" s="66" t="s"/>
    </row>
    <row ht="15.75" outlineLevel="0" r="3">
      <c r="A3" s="67" t="n"/>
      <c r="B3" s="67" t="n"/>
      <c r="C3" s="68" t="n"/>
      <c r="D3" s="67" t="n"/>
      <c r="E3" s="69" t="s">
        <v>3</v>
      </c>
    </row>
    <row customFormat="true" customHeight="true" ht="46.5" outlineLevel="0" r="4" s="4">
      <c r="A4" s="70" t="s">
        <v>4</v>
      </c>
      <c r="B4" s="70" t="s">
        <v>5</v>
      </c>
      <c r="C4" s="71" t="s">
        <v>34</v>
      </c>
      <c r="D4" s="70" t="s">
        <v>7</v>
      </c>
      <c r="E4" s="72" t="s">
        <v>8</v>
      </c>
    </row>
    <row customFormat="true" ht="12.75" outlineLevel="0" r="5" s="73">
      <c r="A5" s="70" t="n">
        <v>1</v>
      </c>
      <c r="B5" s="70" t="n">
        <v>2</v>
      </c>
      <c r="C5" s="71" t="n">
        <v>3</v>
      </c>
      <c r="D5" s="70" t="n">
        <v>4</v>
      </c>
      <c r="E5" s="74" t="n">
        <v>5</v>
      </c>
    </row>
    <row customFormat="true" ht="15" outlineLevel="0" r="6" s="19">
      <c r="A6" s="75" t="n">
        <v>600</v>
      </c>
      <c r="B6" s="76" t="s">
        <v>11</v>
      </c>
      <c r="C6" s="77" t="n">
        <v>56151</v>
      </c>
      <c r="D6" s="77" t="n">
        <v>33968</v>
      </c>
      <c r="E6" s="78" t="n">
        <f aca="false" ca="false" dt2D="false" dtr="false" t="normal">ROUND(D6/C6*100, 1)</f>
        <v>60.5</v>
      </c>
    </row>
    <row customFormat="true" ht="15" outlineLevel="0" r="7" s="27">
      <c r="A7" s="75" t="n">
        <v>601</v>
      </c>
      <c r="B7" s="76" t="s">
        <v>12</v>
      </c>
      <c r="C7" s="77" t="n">
        <v>304289</v>
      </c>
      <c r="D7" s="77" t="n">
        <v>174839</v>
      </c>
      <c r="E7" s="78" t="n">
        <f aca="false" ca="false" dt2D="false" dtr="false" t="normal">ROUND(D7/C7*100, 1)</f>
        <v>57.5</v>
      </c>
    </row>
    <row customFormat="true" ht="30" outlineLevel="0" r="8" s="27">
      <c r="A8" s="75" t="n">
        <v>602</v>
      </c>
      <c r="B8" s="76" t="s">
        <v>13</v>
      </c>
      <c r="C8" s="77" t="n">
        <v>175756</v>
      </c>
      <c r="D8" s="77" t="n">
        <v>101136</v>
      </c>
      <c r="E8" s="78" t="n">
        <f aca="false" ca="false" dt2D="false" dtr="false" t="normal">ROUND(D8/C8*100, 1)</f>
        <v>57.5</v>
      </c>
    </row>
    <row customFormat="true" ht="30" outlineLevel="0" r="9" s="27">
      <c r="A9" s="75" t="n">
        <v>604</v>
      </c>
      <c r="B9" s="76" t="s">
        <v>14</v>
      </c>
      <c r="C9" s="77" t="n">
        <v>314956</v>
      </c>
      <c r="D9" s="77" t="n">
        <v>89393</v>
      </c>
      <c r="E9" s="78" t="n">
        <f aca="false" ca="false" dt2D="false" dtr="false" t="normal">ROUND(D9/C9*100, 1)</f>
        <v>28.4</v>
      </c>
    </row>
    <row customFormat="true" ht="30" outlineLevel="0" r="10" s="27">
      <c r="A10" s="75" t="n">
        <v>605</v>
      </c>
      <c r="B10" s="76" t="s">
        <v>35</v>
      </c>
      <c r="C10" s="77" t="n">
        <v>33505</v>
      </c>
      <c r="D10" s="77" t="n">
        <v>21103</v>
      </c>
      <c r="E10" s="78" t="n">
        <f aca="false" ca="false" dt2D="false" dtr="false" t="normal">ROUND(D10/C10*100, 1)</f>
        <v>63</v>
      </c>
    </row>
    <row customFormat="true" ht="15" outlineLevel="0" r="11" s="27">
      <c r="A11" s="75" t="n">
        <v>606</v>
      </c>
      <c r="B11" s="76" t="s">
        <v>16</v>
      </c>
      <c r="C11" s="77" t="n">
        <v>3751932</v>
      </c>
      <c r="D11" s="77" t="n">
        <v>2474835</v>
      </c>
      <c r="E11" s="78" t="n">
        <f aca="false" ca="false" dt2D="false" dtr="false" t="normal">ROUND(D11/C11*100, 1)</f>
        <v>66</v>
      </c>
    </row>
    <row customFormat="true" ht="30" outlineLevel="0" r="12" s="27">
      <c r="A12" s="75" t="n">
        <v>607</v>
      </c>
      <c r="B12" s="76" t="s">
        <v>17</v>
      </c>
      <c r="C12" s="77" t="n">
        <v>401170</v>
      </c>
      <c r="D12" s="77" t="n">
        <v>265668</v>
      </c>
      <c r="E12" s="78" t="n">
        <f aca="false" ca="false" dt2D="false" dtr="false" t="normal">ROUND(D12/C12*100, 1)</f>
        <v>66.2</v>
      </c>
    </row>
    <row customFormat="true" ht="30" outlineLevel="0" r="13" s="27">
      <c r="A13" s="75" t="n">
        <v>609</v>
      </c>
      <c r="B13" s="76" t="s">
        <v>18</v>
      </c>
      <c r="C13" s="77" t="n">
        <v>1919414</v>
      </c>
      <c r="D13" s="77" t="n">
        <v>1326767</v>
      </c>
      <c r="E13" s="78" t="n">
        <f aca="false" ca="false" dt2D="false" dtr="false" t="normal">ROUND(D13/C13*100, 1)</f>
        <v>69.1</v>
      </c>
    </row>
    <row customFormat="true" ht="30" outlineLevel="0" r="14" s="27">
      <c r="A14" s="75" t="n">
        <v>611</v>
      </c>
      <c r="B14" s="76" t="s">
        <v>19</v>
      </c>
      <c r="C14" s="77" t="n">
        <v>213036</v>
      </c>
      <c r="D14" s="77" t="n">
        <v>129109</v>
      </c>
      <c r="E14" s="78" t="n">
        <f aca="false" ca="false" dt2D="false" dtr="false" t="normal">ROUND(D14/C14*100, 1)</f>
        <v>60.599999999999994</v>
      </c>
    </row>
    <row customFormat="true" ht="15" outlineLevel="0" r="15" s="27">
      <c r="A15" s="75" t="n">
        <v>617</v>
      </c>
      <c r="B15" s="76" t="s">
        <v>20</v>
      </c>
      <c r="C15" s="77" t="n">
        <v>153492</v>
      </c>
      <c r="D15" s="77" t="n">
        <v>99842</v>
      </c>
      <c r="E15" s="78" t="n">
        <f aca="false" ca="false" dt2D="false" dtr="false" t="normal">ROUND(D15/C15*100, 1)</f>
        <v>65</v>
      </c>
    </row>
    <row customFormat="true" ht="15" outlineLevel="0" r="16" s="27">
      <c r="A16" s="75" t="n">
        <v>618</v>
      </c>
      <c r="B16" s="76" t="s">
        <v>21</v>
      </c>
      <c r="C16" s="77" t="n">
        <v>136258</v>
      </c>
      <c r="D16" s="77" t="n">
        <v>75847</v>
      </c>
      <c r="E16" s="78" t="n">
        <f aca="false" ca="false" dt2D="false" dtr="false" t="normal">ROUND(D16/C16*100, 1)</f>
        <v>55.7</v>
      </c>
    </row>
    <row customFormat="true" ht="15" outlineLevel="0" r="17" s="27">
      <c r="A17" s="75" t="n">
        <v>619</v>
      </c>
      <c r="B17" s="76" t="s">
        <v>22</v>
      </c>
      <c r="C17" s="77" t="n">
        <v>268045</v>
      </c>
      <c r="D17" s="77" t="n">
        <v>140222</v>
      </c>
      <c r="E17" s="78" t="n">
        <f aca="false" ca="false" dt2D="false" dtr="false" t="normal">ROUND(D17/C17*100, 1)</f>
        <v>52.300000000000004</v>
      </c>
    </row>
    <row customFormat="true" ht="30" outlineLevel="0" r="18" s="27">
      <c r="A18" s="75" t="n">
        <v>620</v>
      </c>
      <c r="B18" s="76" t="s">
        <v>23</v>
      </c>
      <c r="C18" s="77" t="n">
        <v>1472268</v>
      </c>
      <c r="D18" s="77" t="n">
        <v>567630</v>
      </c>
      <c r="E18" s="78" t="n">
        <f aca="false" ca="false" dt2D="false" dtr="false" t="normal">ROUND(D18/C18*100, 1)</f>
        <v>38.6</v>
      </c>
    </row>
    <row customFormat="true" ht="30" outlineLevel="0" r="19" s="27">
      <c r="A19" s="75" t="n">
        <v>621</v>
      </c>
      <c r="B19" s="76" t="s">
        <v>24</v>
      </c>
      <c r="C19" s="77" t="n">
        <v>1095930</v>
      </c>
      <c r="D19" s="77" t="n">
        <v>188461</v>
      </c>
      <c r="E19" s="78" t="n">
        <f aca="false" ca="false" dt2D="false" dtr="false" t="normal">ROUND(D19/C19*100, 1)</f>
        <v>17.2</v>
      </c>
    </row>
    <row customFormat="true" ht="30" outlineLevel="0" r="20" s="27">
      <c r="A20" s="75" t="n">
        <v>624</v>
      </c>
      <c r="B20" s="76" t="s">
        <v>25</v>
      </c>
      <c r="C20" s="77" t="n">
        <v>84206</v>
      </c>
      <c r="D20" s="77" t="n">
        <v>46220</v>
      </c>
      <c r="E20" s="78" t="n">
        <f aca="false" ca="false" dt2D="false" dtr="false" t="normal">ROUND(D20/C20*100, 1)</f>
        <v>54.900000000000006</v>
      </c>
    </row>
    <row customFormat="true" ht="15" outlineLevel="0" r="21" s="27">
      <c r="A21" s="75" t="n">
        <v>643</v>
      </c>
      <c r="B21" s="79" t="s">
        <v>26</v>
      </c>
      <c r="C21" s="77" t="n">
        <v>14851</v>
      </c>
      <c r="D21" s="77" t="n">
        <v>9017</v>
      </c>
      <c r="E21" s="78" t="n">
        <f aca="false" ca="false" dt2D="false" dtr="false" t="normal">ROUND(D21/C21*100, 1)</f>
        <v>60.7</v>
      </c>
    </row>
    <row customFormat="true" ht="14.25" outlineLevel="0" r="22" s="35">
      <c r="A22" s="80" t="s">
        <v>27</v>
      </c>
      <c r="B22" s="81" t="s"/>
      <c r="C22" s="82" t="n">
        <f aca="false" ca="false" dt2D="false" dtr="false" t="normal">SUM(C6:C21)</f>
        <v>10395259</v>
      </c>
      <c r="D22" s="82" t="n">
        <f aca="false" ca="false" dt2D="false" dtr="false" t="normal">SUM(D6:D21)</f>
        <v>5744057</v>
      </c>
      <c r="E22" s="83" t="n">
        <f aca="false" ca="false" dt2D="false" dtr="false" t="normal">ROUND(D22/C22*100, 1)</f>
        <v>55.300000000000004</v>
      </c>
    </row>
    <row outlineLevel="0" r="23">
      <c r="A23" s="84" t="n"/>
      <c r="B23" s="84" t="n"/>
      <c r="C23" s="65" t="n"/>
    </row>
    <row customHeight="true" ht="12.6000003814697" outlineLevel="0" r="24">
      <c r="A24" s="65" t="s">
        <v>41</v>
      </c>
      <c r="B24" s="95" t="n"/>
      <c r="C24" s="96" t="n"/>
    </row>
    <row customHeight="true" ht="14.1000003814697" outlineLevel="0" r="25">
      <c r="A25" s="65" t="s">
        <v>42</v>
      </c>
      <c r="B25" s="95" t="n"/>
      <c r="C25" s="96" t="n"/>
      <c r="D25" s="65" t="n"/>
      <c r="E25" s="88" t="n"/>
      <c r="F25" s="89" t="n"/>
      <c r="G25" s="64" t="n"/>
    </row>
    <row customHeight="true" ht="14.1000003814697" outlineLevel="0" r="26">
      <c r="A26" s="65" t="s">
        <v>43</v>
      </c>
      <c r="B26" s="95" t="n"/>
      <c r="C26" s="96" t="n"/>
      <c r="D26" s="85" t="n"/>
      <c r="E26" s="85" t="n"/>
      <c r="F26" s="85" t="n"/>
      <c r="G26" s="15" t="n"/>
    </row>
    <row customHeight="true" ht="14.1000003814697" outlineLevel="0" r="27">
      <c r="A27" s="65" t="s">
        <v>44</v>
      </c>
      <c r="B27" s="95" t="n"/>
      <c r="C27" s="96" t="n"/>
      <c r="D27" s="85" t="n"/>
      <c r="E27" s="15" t="n"/>
      <c r="F27" s="85" t="n"/>
    </row>
    <row customFormat="true" customHeight="true" ht="12" outlineLevel="0" r="28" s="91">
      <c r="A28" s="65" t="s">
        <v>45</v>
      </c>
      <c r="B28" s="86" t="n"/>
      <c r="C28" s="87" t="n"/>
      <c r="D28" s="65" t="n"/>
      <c r="E28" s="15" t="n"/>
      <c r="F28" s="89" t="n"/>
      <c r="G28" s="15" t="n"/>
    </row>
    <row customHeight="true" ht="12" outlineLevel="0" r="29">
      <c r="A29" s="65" t="s">
        <v>31</v>
      </c>
      <c r="B29" s="86" t="n"/>
      <c r="C29" s="94" t="n"/>
      <c r="D29" s="94" t="n"/>
      <c r="E29" s="94" t="s">
        <v>46</v>
      </c>
    </row>
    <row customHeight="true" ht="12" outlineLevel="0" r="30">
      <c r="A30" s="65" t="n"/>
      <c r="B30" s="92" t="n"/>
      <c r="C30" s="93" t="n"/>
      <c r="D30" s="93" t="n"/>
      <c r="E30" s="94" t="n"/>
    </row>
  </sheetData>
  <mergeCells count="3">
    <mergeCell ref="A1:E1"/>
    <mergeCell ref="A2:E2"/>
    <mergeCell ref="A22:B22"/>
  </mergeCells>
  <pageMargins bottom="0.748031497001648" footer="0.31496062874794" header="0.31496062874794" left="0.89000004529953" right="0.236220464110374" top="0.748031497001648"/>
  <pageSetup fitToHeight="1" fitToWidth="1" orientation="portrait" paperHeight="297mm" paperSize="9" paperWidth="210mm" scale="100"/>
</worksheet>
</file>

<file path=xl/worksheets/sheet7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XFD30"/>
  <sheetViews>
    <sheetView showZeros="true" workbookViewId="0"/>
  </sheetViews>
  <sheetFormatPr baseColWidth="8" customHeight="false" defaultColWidth="7.85546847444415" defaultRowHeight="15" zeroHeight="false"/>
  <cols>
    <col customWidth="true" max="1" min="1" outlineLevel="0" style="64" width="5.99999966166764"/>
    <col customWidth="true" max="2" min="2" outlineLevel="0" style="64" width="56.8554706736045"/>
    <col customWidth="true" max="3" min="3" outlineLevel="0" style="65" width="12.7109371180545"/>
    <col customWidth="true" max="4" min="4" outlineLevel="0" style="64" width="11.8554691511089"/>
    <col customWidth="true" max="5" min="5" outlineLevel="0" style="4" width="10.5703123162961"/>
    <col customWidth="true" max="174" min="6" outlineLevel="0" style="4" width="7.85546847444415"/>
    <col bestFit="true" customWidth="true" max="231" min="175" outlineLevel="0" style="4" width="8.85546864361033"/>
    <col customWidth="true" max="232" min="232" outlineLevel="0" style="4" width="4.85546864361033"/>
    <col customWidth="true" max="233" min="233" outlineLevel="0" style="4" width="41.4257799449093"/>
    <col customWidth="true" max="234" min="234" outlineLevel="0" style="4" width="17.2851568348128"/>
    <col bestFit="true" customWidth="true" hidden="true" max="236" min="235" outlineLevel="0" style="4" width="9.14062530925693"/>
    <col customWidth="true" max="237" min="237" outlineLevel="0" style="4" width="17.2851568348128"/>
    <col customWidth="true" max="239" min="238" outlineLevel="0" style="4" width="18.7109381330516"/>
    <col customWidth="true" max="240" min="240" outlineLevel="0" style="4" width="12.5703126546285"/>
    <col customWidth="true" max="430" min="241" outlineLevel="0" style="4" width="7.85546847444415"/>
    <col bestFit="true" customWidth="true" max="487" min="431" outlineLevel="0" style="4" width="8.85546864361033"/>
    <col customWidth="true" max="488" min="488" outlineLevel="0" style="4" width="4.85546864361033"/>
    <col customWidth="true" max="489" min="489" outlineLevel="0" style="4" width="41.4257799449093"/>
    <col customWidth="true" max="490" min="490" outlineLevel="0" style="4" width="17.2851568348128"/>
    <col bestFit="true" customWidth="true" hidden="true" max="492" min="491" outlineLevel="0" style="4" width="9.14062530925693"/>
    <col customWidth="true" max="493" min="493" outlineLevel="0" style="4" width="17.2851568348128"/>
    <col customWidth="true" max="495" min="494" outlineLevel="0" style="4" width="18.7109381330516"/>
    <col customWidth="true" max="496" min="496" outlineLevel="0" style="4" width="12.5703126546285"/>
    <col customWidth="true" max="686" min="497" outlineLevel="0" style="4" width="7.85546847444415"/>
    <col bestFit="true" customWidth="true" max="743" min="687" outlineLevel="0" style="4" width="8.85546864361033"/>
    <col customWidth="true" max="744" min="744" outlineLevel="0" style="4" width="4.85546864361033"/>
    <col customWidth="true" max="745" min="745" outlineLevel="0" style="4" width="41.4257799449093"/>
    <col customWidth="true" max="746" min="746" outlineLevel="0" style="4" width="17.2851568348128"/>
    <col bestFit="true" customWidth="true" hidden="true" max="748" min="747" outlineLevel="0" style="4" width="9.14062530925693"/>
    <col customWidth="true" max="749" min="749" outlineLevel="0" style="4" width="17.2851568348128"/>
    <col customWidth="true" max="751" min="750" outlineLevel="0" style="4" width="18.7109381330516"/>
    <col customWidth="true" max="752" min="752" outlineLevel="0" style="4" width="12.5703126546285"/>
    <col customWidth="true" max="942" min="753" outlineLevel="0" style="4" width="7.85546847444415"/>
    <col bestFit="true" customWidth="true" max="999" min="943" outlineLevel="0" style="4" width="8.85546864361033"/>
    <col customWidth="true" max="1000" min="1000" outlineLevel="0" style="4" width="4.85546864361033"/>
    <col customWidth="true" max="1001" min="1001" outlineLevel="0" style="4" width="41.4257799449093"/>
    <col customWidth="true" max="1002" min="1002" outlineLevel="0" style="4" width="17.2851568348128"/>
    <col bestFit="true" customWidth="true" hidden="true" max="1004" min="1003" outlineLevel="0" style="4" width="9.14062530925693"/>
    <col customWidth="true" max="1005" min="1005" outlineLevel="0" style="4" width="17.2851568348128"/>
    <col customWidth="true" max="1007" min="1006" outlineLevel="0" style="4" width="18.7109381330516"/>
    <col customWidth="true" max="1008" min="1008" outlineLevel="0" style="4" width="12.5703126546285"/>
    <col customWidth="true" max="1198" min="1009" outlineLevel="0" style="4" width="7.85546847444415"/>
    <col bestFit="true" customWidth="true" max="1255" min="1199" outlineLevel="0" style="4" width="8.85546864361033"/>
    <col customWidth="true" max="1256" min="1256" outlineLevel="0" style="4" width="4.85546864361033"/>
    <col customWidth="true" max="1257" min="1257" outlineLevel="0" style="4" width="41.4257799449093"/>
    <col customWidth="true" max="1258" min="1258" outlineLevel="0" style="4" width="17.2851568348128"/>
    <col bestFit="true" customWidth="true" hidden="true" max="1260" min="1259" outlineLevel="0" style="4" width="9.14062530925693"/>
    <col customWidth="true" max="1261" min="1261" outlineLevel="0" style="4" width="17.2851568348128"/>
    <col customWidth="true" max="1263" min="1262" outlineLevel="0" style="4" width="18.7109381330516"/>
    <col customWidth="true" max="1264" min="1264" outlineLevel="0" style="4" width="12.5703126546285"/>
    <col customWidth="true" max="1454" min="1265" outlineLevel="0" style="4" width="7.85546847444415"/>
    <col bestFit="true" customWidth="true" max="1511" min="1455" outlineLevel="0" style="4" width="8.85546864361033"/>
    <col customWidth="true" max="1512" min="1512" outlineLevel="0" style="4" width="4.85546864361033"/>
    <col customWidth="true" max="1513" min="1513" outlineLevel="0" style="4" width="41.4257799449093"/>
    <col customWidth="true" max="1514" min="1514" outlineLevel="0" style="4" width="17.2851568348128"/>
    <col bestFit="true" customWidth="true" hidden="true" max="1516" min="1515" outlineLevel="0" style="4" width="9.14062530925693"/>
    <col customWidth="true" max="1517" min="1517" outlineLevel="0" style="4" width="17.2851568348128"/>
    <col customWidth="true" max="1519" min="1518" outlineLevel="0" style="4" width="18.7109381330516"/>
    <col customWidth="true" max="1520" min="1520" outlineLevel="0" style="4" width="12.5703126546285"/>
    <col customWidth="true" max="1710" min="1521" outlineLevel="0" style="4" width="7.85546847444415"/>
    <col bestFit="true" customWidth="true" max="1767" min="1711" outlineLevel="0" style="4" width="8.85546864361033"/>
    <col customWidth="true" max="1768" min="1768" outlineLevel="0" style="4" width="4.85546864361033"/>
    <col customWidth="true" max="1769" min="1769" outlineLevel="0" style="4" width="41.4257799449093"/>
    <col customWidth="true" max="1770" min="1770" outlineLevel="0" style="4" width="17.2851568348128"/>
    <col bestFit="true" customWidth="true" hidden="true" max="1772" min="1771" outlineLevel="0" style="4" width="9.14062530925693"/>
    <col customWidth="true" max="1773" min="1773" outlineLevel="0" style="4" width="17.2851568348128"/>
    <col customWidth="true" max="1775" min="1774" outlineLevel="0" style="4" width="18.7109381330516"/>
    <col customWidth="true" max="1776" min="1776" outlineLevel="0" style="4" width="12.5703126546285"/>
    <col customWidth="true" max="1966" min="1777" outlineLevel="0" style="4" width="7.85546847444415"/>
    <col bestFit="true" customWidth="true" max="2023" min="1967" outlineLevel="0" style="4" width="8.85546864361033"/>
    <col customWidth="true" max="2024" min="2024" outlineLevel="0" style="4" width="4.85546864361033"/>
    <col customWidth="true" max="2025" min="2025" outlineLevel="0" style="4" width="41.4257799449093"/>
    <col customWidth="true" max="2026" min="2026" outlineLevel="0" style="4" width="17.2851568348128"/>
    <col bestFit="true" customWidth="true" hidden="true" max="2028" min="2027" outlineLevel="0" style="4" width="9.14062530925693"/>
    <col customWidth="true" max="2029" min="2029" outlineLevel="0" style="4" width="17.2851568348128"/>
    <col customWidth="true" max="2031" min="2030" outlineLevel="0" style="4" width="18.7109381330516"/>
    <col customWidth="true" max="2032" min="2032" outlineLevel="0" style="4" width="12.5703126546285"/>
    <col customWidth="true" max="2222" min="2033" outlineLevel="0" style="4" width="7.85546847444415"/>
    <col bestFit="true" customWidth="true" max="2279" min="2223" outlineLevel="0" style="4" width="8.85546864361033"/>
    <col customWidth="true" max="2280" min="2280" outlineLevel="0" style="4" width="4.85546864361033"/>
    <col customWidth="true" max="2281" min="2281" outlineLevel="0" style="4" width="41.4257799449093"/>
    <col customWidth="true" max="2282" min="2282" outlineLevel="0" style="4" width="17.2851568348128"/>
    <col bestFit="true" customWidth="true" hidden="true" max="2284" min="2283" outlineLevel="0" style="4" width="9.14062530925693"/>
    <col customWidth="true" max="2285" min="2285" outlineLevel="0" style="4" width="17.2851568348128"/>
    <col customWidth="true" max="2287" min="2286" outlineLevel="0" style="4" width="18.7109381330516"/>
    <col customWidth="true" max="2288" min="2288" outlineLevel="0" style="4" width="12.5703126546285"/>
    <col customWidth="true" max="2478" min="2289" outlineLevel="0" style="4" width="7.85546847444415"/>
    <col bestFit="true" customWidth="true" max="2535" min="2479" outlineLevel="0" style="4" width="8.85546864361033"/>
    <col customWidth="true" max="2536" min="2536" outlineLevel="0" style="4" width="4.85546864361033"/>
    <col customWidth="true" max="2537" min="2537" outlineLevel="0" style="4" width="41.4257799449093"/>
    <col customWidth="true" max="2538" min="2538" outlineLevel="0" style="4" width="17.2851568348128"/>
    <col bestFit="true" customWidth="true" hidden="true" max="2540" min="2539" outlineLevel="0" style="4" width="9.14062530925693"/>
    <col customWidth="true" max="2541" min="2541" outlineLevel="0" style="4" width="17.2851568348128"/>
    <col customWidth="true" max="2543" min="2542" outlineLevel="0" style="4" width="18.7109381330516"/>
    <col customWidth="true" max="2544" min="2544" outlineLevel="0" style="4" width="12.5703126546285"/>
    <col customWidth="true" max="2734" min="2545" outlineLevel="0" style="4" width="7.85546847444415"/>
    <col bestFit="true" customWidth="true" max="2791" min="2735" outlineLevel="0" style="4" width="8.85546864361033"/>
    <col customWidth="true" max="2792" min="2792" outlineLevel="0" style="4" width="4.85546864361033"/>
    <col customWidth="true" max="2793" min="2793" outlineLevel="0" style="4" width="41.4257799449093"/>
    <col customWidth="true" max="2794" min="2794" outlineLevel="0" style="4" width="17.2851568348128"/>
    <col bestFit="true" customWidth="true" hidden="true" max="2796" min="2795" outlineLevel="0" style="4" width="9.14062530925693"/>
    <col customWidth="true" max="2797" min="2797" outlineLevel="0" style="4" width="17.2851568348128"/>
    <col customWidth="true" max="2799" min="2798" outlineLevel="0" style="4" width="18.7109381330516"/>
    <col customWidth="true" max="2800" min="2800" outlineLevel="0" style="4" width="12.5703126546285"/>
    <col customWidth="true" max="2990" min="2801" outlineLevel="0" style="4" width="7.85546847444415"/>
    <col bestFit="true" customWidth="true" max="3047" min="2991" outlineLevel="0" style="4" width="8.85546864361033"/>
    <col customWidth="true" max="3048" min="3048" outlineLevel="0" style="4" width="4.85546864361033"/>
    <col customWidth="true" max="3049" min="3049" outlineLevel="0" style="4" width="41.4257799449093"/>
    <col customWidth="true" max="3050" min="3050" outlineLevel="0" style="4" width="17.2851568348128"/>
    <col bestFit="true" customWidth="true" hidden="true" max="3052" min="3051" outlineLevel="0" style="4" width="9.14062530925693"/>
    <col customWidth="true" max="3053" min="3053" outlineLevel="0" style="4" width="17.2851568348128"/>
    <col customWidth="true" max="3055" min="3054" outlineLevel="0" style="4" width="18.7109381330516"/>
    <col customWidth="true" max="3056" min="3056" outlineLevel="0" style="4" width="12.5703126546285"/>
    <col customWidth="true" max="3246" min="3057" outlineLevel="0" style="4" width="7.85546847444415"/>
    <col bestFit="true" customWidth="true" max="3303" min="3247" outlineLevel="0" style="4" width="8.85546864361033"/>
    <col customWidth="true" max="3304" min="3304" outlineLevel="0" style="4" width="4.85546864361033"/>
    <col customWidth="true" max="3305" min="3305" outlineLevel="0" style="4" width="41.4257799449093"/>
    <col customWidth="true" max="3306" min="3306" outlineLevel="0" style="4" width="17.2851568348128"/>
    <col bestFit="true" customWidth="true" hidden="true" max="3308" min="3307" outlineLevel="0" style="4" width="9.14062530925693"/>
    <col customWidth="true" max="3309" min="3309" outlineLevel="0" style="4" width="17.2851568348128"/>
    <col customWidth="true" max="3311" min="3310" outlineLevel="0" style="4" width="18.7109381330516"/>
    <col customWidth="true" max="3312" min="3312" outlineLevel="0" style="4" width="12.5703126546285"/>
    <col customWidth="true" max="3502" min="3313" outlineLevel="0" style="4" width="7.85546847444415"/>
    <col bestFit="true" customWidth="true" max="3559" min="3503" outlineLevel="0" style="4" width="8.85546864361033"/>
    <col customWidth="true" max="3560" min="3560" outlineLevel="0" style="4" width="4.85546864361033"/>
    <col customWidth="true" max="3561" min="3561" outlineLevel="0" style="4" width="41.4257799449093"/>
    <col customWidth="true" max="3562" min="3562" outlineLevel="0" style="4" width="17.2851568348128"/>
    <col bestFit="true" customWidth="true" hidden="true" max="3564" min="3563" outlineLevel="0" style="4" width="9.14062530925693"/>
    <col customWidth="true" max="3565" min="3565" outlineLevel="0" style="4" width="17.2851568348128"/>
    <col customWidth="true" max="3567" min="3566" outlineLevel="0" style="4" width="18.7109381330516"/>
    <col customWidth="true" max="3568" min="3568" outlineLevel="0" style="4" width="12.5703126546285"/>
    <col customWidth="true" max="3758" min="3569" outlineLevel="0" style="4" width="7.85546847444415"/>
    <col bestFit="true" customWidth="true" max="3815" min="3759" outlineLevel="0" style="4" width="8.85546864361033"/>
    <col customWidth="true" max="3816" min="3816" outlineLevel="0" style="4" width="4.85546864361033"/>
    <col customWidth="true" max="3817" min="3817" outlineLevel="0" style="4" width="41.4257799449093"/>
    <col customWidth="true" max="3818" min="3818" outlineLevel="0" style="4" width="17.2851568348128"/>
    <col bestFit="true" customWidth="true" hidden="true" max="3820" min="3819" outlineLevel="0" style="4" width="9.14062530925693"/>
    <col customWidth="true" max="3821" min="3821" outlineLevel="0" style="4" width="17.2851568348128"/>
    <col customWidth="true" max="3823" min="3822" outlineLevel="0" style="4" width="18.7109381330516"/>
    <col customWidth="true" max="3824" min="3824" outlineLevel="0" style="4" width="12.5703126546285"/>
    <col customWidth="true" max="4014" min="3825" outlineLevel="0" style="4" width="7.85546847444415"/>
    <col bestFit="true" customWidth="true" max="4071" min="4015" outlineLevel="0" style="4" width="8.85546864361033"/>
    <col customWidth="true" max="4072" min="4072" outlineLevel="0" style="4" width="4.85546864361033"/>
    <col customWidth="true" max="4073" min="4073" outlineLevel="0" style="4" width="41.4257799449093"/>
    <col customWidth="true" max="4074" min="4074" outlineLevel="0" style="4" width="17.2851568348128"/>
    <col bestFit="true" customWidth="true" hidden="true" max="4076" min="4075" outlineLevel="0" style="4" width="9.14062530925693"/>
    <col customWidth="true" max="4077" min="4077" outlineLevel="0" style="4" width="17.2851568348128"/>
    <col customWidth="true" max="4079" min="4078" outlineLevel="0" style="4" width="18.7109381330516"/>
    <col customWidth="true" max="4080" min="4080" outlineLevel="0" style="4" width="12.5703126546285"/>
    <col customWidth="true" max="4270" min="4081" outlineLevel="0" style="4" width="7.85546847444415"/>
    <col bestFit="true" customWidth="true" max="4327" min="4271" outlineLevel="0" style="4" width="8.85546864361033"/>
    <col customWidth="true" max="4328" min="4328" outlineLevel="0" style="4" width="4.85546864361033"/>
    <col customWidth="true" max="4329" min="4329" outlineLevel="0" style="4" width="41.4257799449093"/>
    <col customWidth="true" max="4330" min="4330" outlineLevel="0" style="4" width="17.2851568348128"/>
    <col bestFit="true" customWidth="true" hidden="true" max="4332" min="4331" outlineLevel="0" style="4" width="9.14062530925693"/>
    <col customWidth="true" max="4333" min="4333" outlineLevel="0" style="4" width="17.2851568348128"/>
    <col customWidth="true" max="4335" min="4334" outlineLevel="0" style="4" width="18.7109381330516"/>
    <col customWidth="true" max="4336" min="4336" outlineLevel="0" style="4" width="12.5703126546285"/>
    <col customWidth="true" max="4526" min="4337" outlineLevel="0" style="4" width="7.85546847444415"/>
    <col bestFit="true" customWidth="true" max="4583" min="4527" outlineLevel="0" style="4" width="8.85546864361033"/>
    <col customWidth="true" max="4584" min="4584" outlineLevel="0" style="4" width="4.85546864361033"/>
    <col customWidth="true" max="4585" min="4585" outlineLevel="0" style="4" width="41.4257799449093"/>
    <col customWidth="true" max="4586" min="4586" outlineLevel="0" style="4" width="17.2851568348128"/>
    <col bestFit="true" customWidth="true" hidden="true" max="4588" min="4587" outlineLevel="0" style="4" width="9.14062530925693"/>
    <col customWidth="true" max="4589" min="4589" outlineLevel="0" style="4" width="17.2851568348128"/>
    <col customWidth="true" max="4591" min="4590" outlineLevel="0" style="4" width="18.7109381330516"/>
    <col customWidth="true" max="4592" min="4592" outlineLevel="0" style="4" width="12.5703126546285"/>
    <col customWidth="true" max="4782" min="4593" outlineLevel="0" style="4" width="7.85546847444415"/>
    <col bestFit="true" customWidth="true" max="4839" min="4783" outlineLevel="0" style="4" width="8.85546864361033"/>
    <col customWidth="true" max="4840" min="4840" outlineLevel="0" style="4" width="4.85546864361033"/>
    <col customWidth="true" max="4841" min="4841" outlineLevel="0" style="4" width="41.4257799449093"/>
    <col customWidth="true" max="4842" min="4842" outlineLevel="0" style="4" width="17.2851568348128"/>
    <col bestFit="true" customWidth="true" hidden="true" max="4844" min="4843" outlineLevel="0" style="4" width="9.14062530925693"/>
    <col customWidth="true" max="4845" min="4845" outlineLevel="0" style="4" width="17.2851568348128"/>
    <col customWidth="true" max="4847" min="4846" outlineLevel="0" style="4" width="18.7109381330516"/>
    <col customWidth="true" max="4848" min="4848" outlineLevel="0" style="4" width="12.5703126546285"/>
    <col customWidth="true" max="5038" min="4849" outlineLevel="0" style="4" width="7.85546847444415"/>
    <col bestFit="true" customWidth="true" max="5095" min="5039" outlineLevel="0" style="4" width="8.85546864361033"/>
    <col customWidth="true" max="5096" min="5096" outlineLevel="0" style="4" width="4.85546864361033"/>
    <col customWidth="true" max="5097" min="5097" outlineLevel="0" style="4" width="41.4257799449093"/>
    <col customWidth="true" max="5098" min="5098" outlineLevel="0" style="4" width="17.2851568348128"/>
    <col bestFit="true" customWidth="true" hidden="true" max="5100" min="5099" outlineLevel="0" style="4" width="9.14062530925693"/>
    <col customWidth="true" max="5101" min="5101" outlineLevel="0" style="4" width="17.2851568348128"/>
    <col customWidth="true" max="5103" min="5102" outlineLevel="0" style="4" width="18.7109381330516"/>
    <col customWidth="true" max="5104" min="5104" outlineLevel="0" style="4" width="12.5703126546285"/>
    <col customWidth="true" max="5294" min="5105" outlineLevel="0" style="4" width="7.85546847444415"/>
    <col bestFit="true" customWidth="true" max="5351" min="5295" outlineLevel="0" style="4" width="8.85546864361033"/>
    <col customWidth="true" max="5352" min="5352" outlineLevel="0" style="4" width="4.85546864361033"/>
    <col customWidth="true" max="5353" min="5353" outlineLevel="0" style="4" width="41.4257799449093"/>
    <col customWidth="true" max="5354" min="5354" outlineLevel="0" style="4" width="17.2851568348128"/>
    <col bestFit="true" customWidth="true" hidden="true" max="5356" min="5355" outlineLevel="0" style="4" width="9.14062530925693"/>
    <col customWidth="true" max="5357" min="5357" outlineLevel="0" style="4" width="17.2851568348128"/>
    <col customWidth="true" max="5359" min="5358" outlineLevel="0" style="4" width="18.7109381330516"/>
    <col customWidth="true" max="5360" min="5360" outlineLevel="0" style="4" width="12.5703126546285"/>
    <col customWidth="true" max="5550" min="5361" outlineLevel="0" style="4" width="7.85546847444415"/>
    <col bestFit="true" customWidth="true" max="5607" min="5551" outlineLevel="0" style="4" width="8.85546864361033"/>
    <col customWidth="true" max="5608" min="5608" outlineLevel="0" style="4" width="4.85546864361033"/>
    <col customWidth="true" max="5609" min="5609" outlineLevel="0" style="4" width="41.4257799449093"/>
    <col customWidth="true" max="5610" min="5610" outlineLevel="0" style="4" width="17.2851568348128"/>
    <col bestFit="true" customWidth="true" hidden="true" max="5612" min="5611" outlineLevel="0" style="4" width="9.14062530925693"/>
    <col customWidth="true" max="5613" min="5613" outlineLevel="0" style="4" width="17.2851568348128"/>
    <col customWidth="true" max="5615" min="5614" outlineLevel="0" style="4" width="18.7109381330516"/>
    <col customWidth="true" max="5616" min="5616" outlineLevel="0" style="4" width="12.5703126546285"/>
    <col customWidth="true" max="5806" min="5617" outlineLevel="0" style="4" width="7.85546847444415"/>
    <col bestFit="true" customWidth="true" max="5863" min="5807" outlineLevel="0" style="4" width="8.85546864361033"/>
    <col customWidth="true" max="5864" min="5864" outlineLevel="0" style="4" width="4.85546864361033"/>
    <col customWidth="true" max="5865" min="5865" outlineLevel="0" style="4" width="41.4257799449093"/>
    <col customWidth="true" max="5866" min="5866" outlineLevel="0" style="4" width="17.2851568348128"/>
    <col bestFit="true" customWidth="true" hidden="true" max="5868" min="5867" outlineLevel="0" style="4" width="9.14062530925693"/>
    <col customWidth="true" max="5869" min="5869" outlineLevel="0" style="4" width="17.2851568348128"/>
    <col customWidth="true" max="5871" min="5870" outlineLevel="0" style="4" width="18.7109381330516"/>
    <col customWidth="true" max="5872" min="5872" outlineLevel="0" style="4" width="12.5703126546285"/>
    <col customWidth="true" max="6062" min="5873" outlineLevel="0" style="4" width="7.85546847444415"/>
    <col bestFit="true" customWidth="true" max="6119" min="6063" outlineLevel="0" style="4" width="8.85546864361033"/>
    <col customWidth="true" max="6120" min="6120" outlineLevel="0" style="4" width="4.85546864361033"/>
    <col customWidth="true" max="6121" min="6121" outlineLevel="0" style="4" width="41.4257799449093"/>
    <col customWidth="true" max="6122" min="6122" outlineLevel="0" style="4" width="17.2851568348128"/>
    <col bestFit="true" customWidth="true" hidden="true" max="6124" min="6123" outlineLevel="0" style="4" width="9.14062530925693"/>
    <col customWidth="true" max="6125" min="6125" outlineLevel="0" style="4" width="17.2851568348128"/>
    <col customWidth="true" max="6127" min="6126" outlineLevel="0" style="4" width="18.7109381330516"/>
    <col customWidth="true" max="6128" min="6128" outlineLevel="0" style="4" width="12.5703126546285"/>
    <col customWidth="true" max="6318" min="6129" outlineLevel="0" style="4" width="7.85546847444415"/>
    <col bestFit="true" customWidth="true" max="6375" min="6319" outlineLevel="0" style="4" width="8.85546864361033"/>
    <col customWidth="true" max="6376" min="6376" outlineLevel="0" style="4" width="4.85546864361033"/>
    <col customWidth="true" max="6377" min="6377" outlineLevel="0" style="4" width="41.4257799449093"/>
    <col customWidth="true" max="6378" min="6378" outlineLevel="0" style="4" width="17.2851568348128"/>
    <col bestFit="true" customWidth="true" hidden="true" max="6380" min="6379" outlineLevel="0" style="4" width="9.14062530925693"/>
    <col customWidth="true" max="6381" min="6381" outlineLevel="0" style="4" width="17.2851568348128"/>
    <col customWidth="true" max="6383" min="6382" outlineLevel="0" style="4" width="18.7109381330516"/>
    <col customWidth="true" max="6384" min="6384" outlineLevel="0" style="4" width="12.5703126546285"/>
    <col customWidth="true" max="6574" min="6385" outlineLevel="0" style="4" width="7.85546847444415"/>
    <col bestFit="true" customWidth="true" max="6631" min="6575" outlineLevel="0" style="4" width="8.85546864361033"/>
    <col customWidth="true" max="6632" min="6632" outlineLevel="0" style="4" width="4.85546864361033"/>
    <col customWidth="true" max="6633" min="6633" outlineLevel="0" style="4" width="41.4257799449093"/>
    <col customWidth="true" max="6634" min="6634" outlineLevel="0" style="4" width="17.2851568348128"/>
    <col bestFit="true" customWidth="true" hidden="true" max="6636" min="6635" outlineLevel="0" style="4" width="9.14062530925693"/>
    <col customWidth="true" max="6637" min="6637" outlineLevel="0" style="4" width="17.2851568348128"/>
    <col customWidth="true" max="6639" min="6638" outlineLevel="0" style="4" width="18.7109381330516"/>
    <col customWidth="true" max="6640" min="6640" outlineLevel="0" style="4" width="12.5703126546285"/>
    <col customWidth="true" max="6830" min="6641" outlineLevel="0" style="4" width="7.85546847444415"/>
    <col bestFit="true" customWidth="true" max="6887" min="6831" outlineLevel="0" style="4" width="8.85546864361033"/>
    <col customWidth="true" max="6888" min="6888" outlineLevel="0" style="4" width="4.85546864361033"/>
    <col customWidth="true" max="6889" min="6889" outlineLevel="0" style="4" width="41.4257799449093"/>
    <col customWidth="true" max="6890" min="6890" outlineLevel="0" style="4" width="17.2851568348128"/>
    <col bestFit="true" customWidth="true" hidden="true" max="6892" min="6891" outlineLevel="0" style="4" width="9.14062530925693"/>
    <col customWidth="true" max="6893" min="6893" outlineLevel="0" style="4" width="17.2851568348128"/>
    <col customWidth="true" max="6895" min="6894" outlineLevel="0" style="4" width="18.7109381330516"/>
    <col customWidth="true" max="6896" min="6896" outlineLevel="0" style="4" width="12.5703126546285"/>
    <col customWidth="true" max="7086" min="6897" outlineLevel="0" style="4" width="7.85546847444415"/>
    <col bestFit="true" customWidth="true" max="7143" min="7087" outlineLevel="0" style="4" width="8.85546864361033"/>
    <col customWidth="true" max="7144" min="7144" outlineLevel="0" style="4" width="4.85546864361033"/>
    <col customWidth="true" max="7145" min="7145" outlineLevel="0" style="4" width="41.4257799449093"/>
    <col customWidth="true" max="7146" min="7146" outlineLevel="0" style="4" width="17.2851568348128"/>
    <col bestFit="true" customWidth="true" hidden="true" max="7148" min="7147" outlineLevel="0" style="4" width="9.14062530925693"/>
    <col customWidth="true" max="7149" min="7149" outlineLevel="0" style="4" width="17.2851568348128"/>
    <col customWidth="true" max="7151" min="7150" outlineLevel="0" style="4" width="18.7109381330516"/>
    <col customWidth="true" max="7152" min="7152" outlineLevel="0" style="4" width="12.5703126546285"/>
    <col customWidth="true" max="7342" min="7153" outlineLevel="0" style="4" width="7.85546847444415"/>
    <col bestFit="true" customWidth="true" max="7399" min="7343" outlineLevel="0" style="4" width="8.85546864361033"/>
    <col customWidth="true" max="7400" min="7400" outlineLevel="0" style="4" width="4.85546864361033"/>
    <col customWidth="true" max="7401" min="7401" outlineLevel="0" style="4" width="41.4257799449093"/>
    <col customWidth="true" max="7402" min="7402" outlineLevel="0" style="4" width="17.2851568348128"/>
    <col bestFit="true" customWidth="true" hidden="true" max="7404" min="7403" outlineLevel="0" style="4" width="9.14062530925693"/>
    <col customWidth="true" max="7405" min="7405" outlineLevel="0" style="4" width="17.2851568348128"/>
    <col customWidth="true" max="7407" min="7406" outlineLevel="0" style="4" width="18.7109381330516"/>
    <col customWidth="true" max="7408" min="7408" outlineLevel="0" style="4" width="12.5703126546285"/>
    <col customWidth="true" max="7598" min="7409" outlineLevel="0" style="4" width="7.85546847444415"/>
    <col bestFit="true" customWidth="true" max="7655" min="7599" outlineLevel="0" style="4" width="8.85546864361033"/>
    <col customWidth="true" max="7656" min="7656" outlineLevel="0" style="4" width="4.85546864361033"/>
    <col customWidth="true" max="7657" min="7657" outlineLevel="0" style="4" width="41.4257799449093"/>
    <col customWidth="true" max="7658" min="7658" outlineLevel="0" style="4" width="17.2851568348128"/>
    <col bestFit="true" customWidth="true" hidden="true" max="7660" min="7659" outlineLevel="0" style="4" width="9.14062530925693"/>
    <col customWidth="true" max="7661" min="7661" outlineLevel="0" style="4" width="17.2851568348128"/>
    <col customWidth="true" max="7663" min="7662" outlineLevel="0" style="4" width="18.7109381330516"/>
    <col customWidth="true" max="7664" min="7664" outlineLevel="0" style="4" width="12.5703126546285"/>
    <col customWidth="true" max="7854" min="7665" outlineLevel="0" style="4" width="7.85546847444415"/>
    <col bestFit="true" customWidth="true" max="7911" min="7855" outlineLevel="0" style="4" width="8.85546864361033"/>
    <col customWidth="true" max="7912" min="7912" outlineLevel="0" style="4" width="4.85546864361033"/>
    <col customWidth="true" max="7913" min="7913" outlineLevel="0" style="4" width="41.4257799449093"/>
    <col customWidth="true" max="7914" min="7914" outlineLevel="0" style="4" width="17.2851568348128"/>
    <col bestFit="true" customWidth="true" hidden="true" max="7916" min="7915" outlineLevel="0" style="4" width="9.14062530925693"/>
    <col customWidth="true" max="7917" min="7917" outlineLevel="0" style="4" width="17.2851568348128"/>
    <col customWidth="true" max="7919" min="7918" outlineLevel="0" style="4" width="18.7109381330516"/>
    <col customWidth="true" max="7920" min="7920" outlineLevel="0" style="4" width="12.5703126546285"/>
    <col customWidth="true" max="8110" min="7921" outlineLevel="0" style="4" width="7.85546847444415"/>
    <col bestFit="true" customWidth="true" max="8167" min="8111" outlineLevel="0" style="4" width="8.85546864361033"/>
    <col customWidth="true" max="8168" min="8168" outlineLevel="0" style="4" width="4.85546864361033"/>
    <col customWidth="true" max="8169" min="8169" outlineLevel="0" style="4" width="41.4257799449093"/>
    <col customWidth="true" max="8170" min="8170" outlineLevel="0" style="4" width="17.2851568348128"/>
    <col bestFit="true" customWidth="true" hidden="true" max="8172" min="8171" outlineLevel="0" style="4" width="9.14062530925693"/>
    <col customWidth="true" max="8173" min="8173" outlineLevel="0" style="4" width="17.2851568348128"/>
    <col customWidth="true" max="8175" min="8174" outlineLevel="0" style="4" width="18.7109381330516"/>
    <col customWidth="true" max="8176" min="8176" outlineLevel="0" style="4" width="12.5703126546285"/>
    <col customWidth="true" max="8366" min="8177" outlineLevel="0" style="4" width="7.85546847444415"/>
    <col bestFit="true" customWidth="true" max="8423" min="8367" outlineLevel="0" style="4" width="8.85546864361033"/>
    <col customWidth="true" max="8424" min="8424" outlineLevel="0" style="4" width="4.85546864361033"/>
    <col customWidth="true" max="8425" min="8425" outlineLevel="0" style="4" width="41.4257799449093"/>
    <col customWidth="true" max="8426" min="8426" outlineLevel="0" style="4" width="17.2851568348128"/>
    <col bestFit="true" customWidth="true" hidden="true" max="8428" min="8427" outlineLevel="0" style="4" width="9.14062530925693"/>
    <col customWidth="true" max="8429" min="8429" outlineLevel="0" style="4" width="17.2851568348128"/>
    <col customWidth="true" max="8431" min="8430" outlineLevel="0" style="4" width="18.7109381330516"/>
    <col customWidth="true" max="8432" min="8432" outlineLevel="0" style="4" width="12.5703126546285"/>
    <col customWidth="true" max="8622" min="8433" outlineLevel="0" style="4" width="7.85546847444415"/>
    <col bestFit="true" customWidth="true" max="8679" min="8623" outlineLevel="0" style="4" width="8.85546864361033"/>
    <col customWidth="true" max="8680" min="8680" outlineLevel="0" style="4" width="4.85546864361033"/>
    <col customWidth="true" max="8681" min="8681" outlineLevel="0" style="4" width="41.4257799449093"/>
    <col customWidth="true" max="8682" min="8682" outlineLevel="0" style="4" width="17.2851568348128"/>
    <col bestFit="true" customWidth="true" hidden="true" max="8684" min="8683" outlineLevel="0" style="4" width="9.14062530925693"/>
    <col customWidth="true" max="8685" min="8685" outlineLevel="0" style="4" width="17.2851568348128"/>
    <col customWidth="true" max="8687" min="8686" outlineLevel="0" style="4" width="18.7109381330516"/>
    <col customWidth="true" max="8688" min="8688" outlineLevel="0" style="4" width="12.5703126546285"/>
    <col customWidth="true" max="8878" min="8689" outlineLevel="0" style="4" width="7.85546847444415"/>
    <col bestFit="true" customWidth="true" max="8935" min="8879" outlineLevel="0" style="4" width="8.85546864361033"/>
    <col customWidth="true" max="8936" min="8936" outlineLevel="0" style="4" width="4.85546864361033"/>
    <col customWidth="true" max="8937" min="8937" outlineLevel="0" style="4" width="41.4257799449093"/>
    <col customWidth="true" max="8938" min="8938" outlineLevel="0" style="4" width="17.2851568348128"/>
    <col bestFit="true" customWidth="true" hidden="true" max="8940" min="8939" outlineLevel="0" style="4" width="9.14062530925693"/>
    <col customWidth="true" max="8941" min="8941" outlineLevel="0" style="4" width="17.2851568348128"/>
    <col customWidth="true" max="8943" min="8942" outlineLevel="0" style="4" width="18.7109381330516"/>
    <col customWidth="true" max="8944" min="8944" outlineLevel="0" style="4" width="12.5703126546285"/>
    <col customWidth="true" max="9134" min="8945" outlineLevel="0" style="4" width="7.85546847444415"/>
    <col bestFit="true" customWidth="true" max="9191" min="9135" outlineLevel="0" style="4" width="8.85546864361033"/>
    <col customWidth="true" max="9192" min="9192" outlineLevel="0" style="4" width="4.85546864361033"/>
    <col customWidth="true" max="9193" min="9193" outlineLevel="0" style="4" width="41.4257799449093"/>
    <col customWidth="true" max="9194" min="9194" outlineLevel="0" style="4" width="17.2851568348128"/>
    <col bestFit="true" customWidth="true" hidden="true" max="9196" min="9195" outlineLevel="0" style="4" width="9.14062530925693"/>
    <col customWidth="true" max="9197" min="9197" outlineLevel="0" style="4" width="17.2851568348128"/>
    <col customWidth="true" max="9199" min="9198" outlineLevel="0" style="4" width="18.7109381330516"/>
    <col customWidth="true" max="9200" min="9200" outlineLevel="0" style="4" width="12.5703126546285"/>
    <col customWidth="true" max="9390" min="9201" outlineLevel="0" style="4" width="7.85546847444415"/>
    <col bestFit="true" customWidth="true" max="9447" min="9391" outlineLevel="0" style="4" width="8.85546864361033"/>
    <col customWidth="true" max="9448" min="9448" outlineLevel="0" style="4" width="4.85546864361033"/>
    <col customWidth="true" max="9449" min="9449" outlineLevel="0" style="4" width="41.4257799449093"/>
    <col customWidth="true" max="9450" min="9450" outlineLevel="0" style="4" width="17.2851568348128"/>
    <col bestFit="true" customWidth="true" hidden="true" max="9452" min="9451" outlineLevel="0" style="4" width="9.14062530925693"/>
    <col customWidth="true" max="9453" min="9453" outlineLevel="0" style="4" width="17.2851568348128"/>
    <col customWidth="true" max="9455" min="9454" outlineLevel="0" style="4" width="18.7109381330516"/>
    <col customWidth="true" max="9456" min="9456" outlineLevel="0" style="4" width="12.5703126546285"/>
    <col customWidth="true" max="9646" min="9457" outlineLevel="0" style="4" width="7.85546847444415"/>
    <col bestFit="true" customWidth="true" max="9703" min="9647" outlineLevel="0" style="4" width="8.85546864361033"/>
    <col customWidth="true" max="9704" min="9704" outlineLevel="0" style="4" width="4.85546864361033"/>
    <col customWidth="true" max="9705" min="9705" outlineLevel="0" style="4" width="41.4257799449093"/>
    <col customWidth="true" max="9706" min="9706" outlineLevel="0" style="4" width="17.2851568348128"/>
    <col bestFit="true" customWidth="true" hidden="true" max="9708" min="9707" outlineLevel="0" style="4" width="9.14062530925693"/>
    <col customWidth="true" max="9709" min="9709" outlineLevel="0" style="4" width="17.2851568348128"/>
    <col customWidth="true" max="9711" min="9710" outlineLevel="0" style="4" width="18.7109381330516"/>
    <col customWidth="true" max="9712" min="9712" outlineLevel="0" style="4" width="12.5703126546285"/>
    <col customWidth="true" max="9902" min="9713" outlineLevel="0" style="4" width="7.85546847444415"/>
    <col bestFit="true" customWidth="true" max="9959" min="9903" outlineLevel="0" style="4" width="8.85546864361033"/>
    <col customWidth="true" max="9960" min="9960" outlineLevel="0" style="4" width="4.85546864361033"/>
    <col customWidth="true" max="9961" min="9961" outlineLevel="0" style="4" width="41.4257799449093"/>
    <col customWidth="true" max="9962" min="9962" outlineLevel="0" style="4" width="17.2851568348128"/>
    <col bestFit="true" customWidth="true" hidden="true" max="9964" min="9963" outlineLevel="0" style="4" width="9.14062530925693"/>
    <col customWidth="true" max="9965" min="9965" outlineLevel="0" style="4" width="17.2851568348128"/>
    <col customWidth="true" max="9967" min="9966" outlineLevel="0" style="4" width="18.7109381330516"/>
    <col customWidth="true" max="9968" min="9968" outlineLevel="0" style="4" width="12.5703126546285"/>
    <col customWidth="true" max="10158" min="9969" outlineLevel="0" style="4" width="7.85546847444415"/>
    <col bestFit="true" customWidth="true" max="10215" min="10159" outlineLevel="0" style="4" width="8.85546864361033"/>
    <col customWidth="true" max="10216" min="10216" outlineLevel="0" style="4" width="4.85546864361033"/>
    <col customWidth="true" max="10217" min="10217" outlineLevel="0" style="4" width="41.4257799449093"/>
    <col customWidth="true" max="10218" min="10218" outlineLevel="0" style="4" width="17.2851568348128"/>
    <col bestFit="true" customWidth="true" hidden="true" max="10220" min="10219" outlineLevel="0" style="4" width="9.14062530925693"/>
    <col customWidth="true" max="10221" min="10221" outlineLevel="0" style="4" width="17.2851568348128"/>
    <col customWidth="true" max="10223" min="10222" outlineLevel="0" style="4" width="18.7109381330516"/>
    <col customWidth="true" max="10224" min="10224" outlineLevel="0" style="4" width="12.5703126546285"/>
    <col customWidth="true" max="10414" min="10225" outlineLevel="0" style="4" width="7.85546847444415"/>
    <col bestFit="true" customWidth="true" max="10471" min="10415" outlineLevel="0" style="4" width="8.85546864361033"/>
    <col customWidth="true" max="10472" min="10472" outlineLevel="0" style="4" width="4.85546864361033"/>
    <col customWidth="true" max="10473" min="10473" outlineLevel="0" style="4" width="41.4257799449093"/>
    <col customWidth="true" max="10474" min="10474" outlineLevel="0" style="4" width="17.2851568348128"/>
    <col bestFit="true" customWidth="true" hidden="true" max="10476" min="10475" outlineLevel="0" style="4" width="9.14062530925693"/>
    <col customWidth="true" max="10477" min="10477" outlineLevel="0" style="4" width="17.2851568348128"/>
    <col customWidth="true" max="10479" min="10478" outlineLevel="0" style="4" width="18.7109381330516"/>
    <col customWidth="true" max="10480" min="10480" outlineLevel="0" style="4" width="12.5703126546285"/>
    <col customWidth="true" max="10670" min="10481" outlineLevel="0" style="4" width="7.85546847444415"/>
    <col bestFit="true" customWidth="true" max="10727" min="10671" outlineLevel="0" style="4" width="8.85546864361033"/>
    <col customWidth="true" max="10728" min="10728" outlineLevel="0" style="4" width="4.85546864361033"/>
    <col customWidth="true" max="10729" min="10729" outlineLevel="0" style="4" width="41.4257799449093"/>
    <col customWidth="true" max="10730" min="10730" outlineLevel="0" style="4" width="17.2851568348128"/>
    <col bestFit="true" customWidth="true" hidden="true" max="10732" min="10731" outlineLevel="0" style="4" width="9.14062530925693"/>
    <col customWidth="true" max="10733" min="10733" outlineLevel="0" style="4" width="17.2851568348128"/>
    <col customWidth="true" max="10735" min="10734" outlineLevel="0" style="4" width="18.7109381330516"/>
    <col customWidth="true" max="10736" min="10736" outlineLevel="0" style="4" width="12.5703126546285"/>
    <col customWidth="true" max="10926" min="10737" outlineLevel="0" style="4" width="7.85546847444415"/>
    <col bestFit="true" customWidth="true" max="10983" min="10927" outlineLevel="0" style="4" width="8.85546864361033"/>
    <col customWidth="true" max="10984" min="10984" outlineLevel="0" style="4" width="4.85546864361033"/>
    <col customWidth="true" max="10985" min="10985" outlineLevel="0" style="4" width="41.4257799449093"/>
    <col customWidth="true" max="10986" min="10986" outlineLevel="0" style="4" width="17.2851568348128"/>
    <col bestFit="true" customWidth="true" hidden="true" max="10988" min="10987" outlineLevel="0" style="4" width="9.14062530925693"/>
    <col customWidth="true" max="10989" min="10989" outlineLevel="0" style="4" width="17.2851568348128"/>
    <col customWidth="true" max="10991" min="10990" outlineLevel="0" style="4" width="18.7109381330516"/>
    <col customWidth="true" max="10992" min="10992" outlineLevel="0" style="4" width="12.5703126546285"/>
    <col customWidth="true" max="11182" min="10993" outlineLevel="0" style="4" width="7.85546847444415"/>
    <col bestFit="true" customWidth="true" max="11239" min="11183" outlineLevel="0" style="4" width="8.85546864361033"/>
    <col customWidth="true" max="11240" min="11240" outlineLevel="0" style="4" width="4.85546864361033"/>
    <col customWidth="true" max="11241" min="11241" outlineLevel="0" style="4" width="41.4257799449093"/>
    <col customWidth="true" max="11242" min="11242" outlineLevel="0" style="4" width="17.2851568348128"/>
    <col bestFit="true" customWidth="true" hidden="true" max="11244" min="11243" outlineLevel="0" style="4" width="9.14062530925693"/>
    <col customWidth="true" max="11245" min="11245" outlineLevel="0" style="4" width="17.2851568348128"/>
    <col customWidth="true" max="11247" min="11246" outlineLevel="0" style="4" width="18.7109381330516"/>
    <col customWidth="true" max="11248" min="11248" outlineLevel="0" style="4" width="12.5703126546285"/>
    <col customWidth="true" max="11438" min="11249" outlineLevel="0" style="4" width="7.85546847444415"/>
    <col bestFit="true" customWidth="true" max="11495" min="11439" outlineLevel="0" style="4" width="8.85546864361033"/>
    <col customWidth="true" max="11496" min="11496" outlineLevel="0" style="4" width="4.85546864361033"/>
    <col customWidth="true" max="11497" min="11497" outlineLevel="0" style="4" width="41.4257799449093"/>
    <col customWidth="true" max="11498" min="11498" outlineLevel="0" style="4" width="17.2851568348128"/>
    <col bestFit="true" customWidth="true" hidden="true" max="11500" min="11499" outlineLevel="0" style="4" width="9.14062530925693"/>
    <col customWidth="true" max="11501" min="11501" outlineLevel="0" style="4" width="17.2851568348128"/>
    <col customWidth="true" max="11503" min="11502" outlineLevel="0" style="4" width="18.7109381330516"/>
    <col customWidth="true" max="11504" min="11504" outlineLevel="0" style="4" width="12.5703126546285"/>
    <col customWidth="true" max="11694" min="11505" outlineLevel="0" style="4" width="7.85546847444415"/>
    <col bestFit="true" customWidth="true" max="11751" min="11695" outlineLevel="0" style="4" width="8.85546864361033"/>
    <col customWidth="true" max="11752" min="11752" outlineLevel="0" style="4" width="4.85546864361033"/>
    <col customWidth="true" max="11753" min="11753" outlineLevel="0" style="4" width="41.4257799449093"/>
    <col customWidth="true" max="11754" min="11754" outlineLevel="0" style="4" width="17.2851568348128"/>
    <col bestFit="true" customWidth="true" hidden="true" max="11756" min="11755" outlineLevel="0" style="4" width="9.14062530925693"/>
    <col customWidth="true" max="11757" min="11757" outlineLevel="0" style="4" width="17.2851568348128"/>
    <col customWidth="true" max="11759" min="11758" outlineLevel="0" style="4" width="18.7109381330516"/>
    <col customWidth="true" max="11760" min="11760" outlineLevel="0" style="4" width="12.5703126546285"/>
    <col customWidth="true" max="11950" min="11761" outlineLevel="0" style="4" width="7.85546847444415"/>
    <col bestFit="true" customWidth="true" max="12007" min="11951" outlineLevel="0" style="4" width="8.85546864361033"/>
    <col customWidth="true" max="12008" min="12008" outlineLevel="0" style="4" width="4.85546864361033"/>
    <col customWidth="true" max="12009" min="12009" outlineLevel="0" style="4" width="41.4257799449093"/>
    <col customWidth="true" max="12010" min="12010" outlineLevel="0" style="4" width="17.2851568348128"/>
    <col bestFit="true" customWidth="true" hidden="true" max="12012" min="12011" outlineLevel="0" style="4" width="9.14062530925693"/>
    <col customWidth="true" max="12013" min="12013" outlineLevel="0" style="4" width="17.2851568348128"/>
    <col customWidth="true" max="12015" min="12014" outlineLevel="0" style="4" width="18.7109381330516"/>
    <col customWidth="true" max="12016" min="12016" outlineLevel="0" style="4" width="12.5703126546285"/>
    <col customWidth="true" max="12206" min="12017" outlineLevel="0" style="4" width="7.85546847444415"/>
    <col bestFit="true" customWidth="true" max="12263" min="12207" outlineLevel="0" style="4" width="8.85546864361033"/>
    <col customWidth="true" max="12264" min="12264" outlineLevel="0" style="4" width="4.85546864361033"/>
    <col customWidth="true" max="12265" min="12265" outlineLevel="0" style="4" width="41.4257799449093"/>
    <col customWidth="true" max="12266" min="12266" outlineLevel="0" style="4" width="17.2851568348128"/>
    <col bestFit="true" customWidth="true" hidden="true" max="12268" min="12267" outlineLevel="0" style="4" width="9.14062530925693"/>
    <col customWidth="true" max="12269" min="12269" outlineLevel="0" style="4" width="17.2851568348128"/>
    <col customWidth="true" max="12271" min="12270" outlineLevel="0" style="4" width="18.7109381330516"/>
    <col customWidth="true" max="12272" min="12272" outlineLevel="0" style="4" width="12.5703126546285"/>
    <col customWidth="true" max="12462" min="12273" outlineLevel="0" style="4" width="7.85546847444415"/>
    <col bestFit="true" customWidth="true" max="12519" min="12463" outlineLevel="0" style="4" width="8.85546864361033"/>
    <col customWidth="true" max="12520" min="12520" outlineLevel="0" style="4" width="4.85546864361033"/>
    <col customWidth="true" max="12521" min="12521" outlineLevel="0" style="4" width="41.4257799449093"/>
    <col customWidth="true" max="12522" min="12522" outlineLevel="0" style="4" width="17.2851568348128"/>
    <col bestFit="true" customWidth="true" hidden="true" max="12524" min="12523" outlineLevel="0" style="4" width="9.14062530925693"/>
    <col customWidth="true" max="12525" min="12525" outlineLevel="0" style="4" width="17.2851568348128"/>
    <col customWidth="true" max="12527" min="12526" outlineLevel="0" style="4" width="18.7109381330516"/>
    <col customWidth="true" max="12528" min="12528" outlineLevel="0" style="4" width="12.5703126546285"/>
    <col customWidth="true" max="12718" min="12529" outlineLevel="0" style="4" width="7.85546847444415"/>
    <col bestFit="true" customWidth="true" max="12775" min="12719" outlineLevel="0" style="4" width="8.85546864361033"/>
    <col customWidth="true" max="12776" min="12776" outlineLevel="0" style="4" width="4.85546864361033"/>
    <col customWidth="true" max="12777" min="12777" outlineLevel="0" style="4" width="41.4257799449093"/>
    <col customWidth="true" max="12778" min="12778" outlineLevel="0" style="4" width="17.2851568348128"/>
    <col bestFit="true" customWidth="true" hidden="true" max="12780" min="12779" outlineLevel="0" style="4" width="9.14062530925693"/>
    <col customWidth="true" max="12781" min="12781" outlineLevel="0" style="4" width="17.2851568348128"/>
    <col customWidth="true" max="12783" min="12782" outlineLevel="0" style="4" width="18.7109381330516"/>
    <col customWidth="true" max="12784" min="12784" outlineLevel="0" style="4" width="12.5703126546285"/>
    <col customWidth="true" max="12974" min="12785" outlineLevel="0" style="4" width="7.85546847444415"/>
    <col bestFit="true" customWidth="true" max="13031" min="12975" outlineLevel="0" style="4" width="8.85546864361033"/>
    <col customWidth="true" max="13032" min="13032" outlineLevel="0" style="4" width="4.85546864361033"/>
    <col customWidth="true" max="13033" min="13033" outlineLevel="0" style="4" width="41.4257799449093"/>
    <col customWidth="true" max="13034" min="13034" outlineLevel="0" style="4" width="17.2851568348128"/>
    <col bestFit="true" customWidth="true" hidden="true" max="13036" min="13035" outlineLevel="0" style="4" width="9.14062530925693"/>
    <col customWidth="true" max="13037" min="13037" outlineLevel="0" style="4" width="17.2851568348128"/>
    <col customWidth="true" max="13039" min="13038" outlineLevel="0" style="4" width="18.7109381330516"/>
    <col customWidth="true" max="13040" min="13040" outlineLevel="0" style="4" width="12.5703126546285"/>
    <col customWidth="true" max="13230" min="13041" outlineLevel="0" style="4" width="7.85546847444415"/>
    <col bestFit="true" customWidth="true" max="13287" min="13231" outlineLevel="0" style="4" width="8.85546864361033"/>
    <col customWidth="true" max="13288" min="13288" outlineLevel="0" style="4" width="4.85546864361033"/>
    <col customWidth="true" max="13289" min="13289" outlineLevel="0" style="4" width="41.4257799449093"/>
    <col customWidth="true" max="13290" min="13290" outlineLevel="0" style="4" width="17.2851568348128"/>
    <col bestFit="true" customWidth="true" hidden="true" max="13292" min="13291" outlineLevel="0" style="4" width="9.14062530925693"/>
    <col customWidth="true" max="13293" min="13293" outlineLevel="0" style="4" width="17.2851568348128"/>
    <col customWidth="true" max="13295" min="13294" outlineLevel="0" style="4" width="18.7109381330516"/>
    <col customWidth="true" max="13296" min="13296" outlineLevel="0" style="4" width="12.5703126546285"/>
    <col customWidth="true" max="13486" min="13297" outlineLevel="0" style="4" width="7.85546847444415"/>
    <col bestFit="true" customWidth="true" max="13543" min="13487" outlineLevel="0" style="4" width="8.85546864361033"/>
    <col customWidth="true" max="13544" min="13544" outlineLevel="0" style="4" width="4.85546864361033"/>
    <col customWidth="true" max="13545" min="13545" outlineLevel="0" style="4" width="41.4257799449093"/>
    <col customWidth="true" max="13546" min="13546" outlineLevel="0" style="4" width="17.2851568348128"/>
    <col bestFit="true" customWidth="true" hidden="true" max="13548" min="13547" outlineLevel="0" style="4" width="9.14062530925693"/>
    <col customWidth="true" max="13549" min="13549" outlineLevel="0" style="4" width="17.2851568348128"/>
    <col customWidth="true" max="13551" min="13550" outlineLevel="0" style="4" width="18.7109381330516"/>
    <col customWidth="true" max="13552" min="13552" outlineLevel="0" style="4" width="12.5703126546285"/>
    <col customWidth="true" max="13742" min="13553" outlineLevel="0" style="4" width="7.85546847444415"/>
    <col bestFit="true" customWidth="true" max="13799" min="13743" outlineLevel="0" style="4" width="8.85546864361033"/>
    <col customWidth="true" max="13800" min="13800" outlineLevel="0" style="4" width="4.85546864361033"/>
    <col customWidth="true" max="13801" min="13801" outlineLevel="0" style="4" width="41.4257799449093"/>
    <col customWidth="true" max="13802" min="13802" outlineLevel="0" style="4" width="17.2851568348128"/>
    <col bestFit="true" customWidth="true" hidden="true" max="13804" min="13803" outlineLevel="0" style="4" width="9.14062530925693"/>
    <col customWidth="true" max="13805" min="13805" outlineLevel="0" style="4" width="17.2851568348128"/>
    <col customWidth="true" max="13807" min="13806" outlineLevel="0" style="4" width="18.7109381330516"/>
    <col customWidth="true" max="13808" min="13808" outlineLevel="0" style="4" width="12.5703126546285"/>
    <col customWidth="true" max="13998" min="13809" outlineLevel="0" style="4" width="7.85546847444415"/>
    <col bestFit="true" customWidth="true" max="14055" min="13999" outlineLevel="0" style="4" width="8.85546864361033"/>
    <col customWidth="true" max="14056" min="14056" outlineLevel="0" style="4" width="4.85546864361033"/>
    <col customWidth="true" max="14057" min="14057" outlineLevel="0" style="4" width="41.4257799449093"/>
    <col customWidth="true" max="14058" min="14058" outlineLevel="0" style="4" width="17.2851568348128"/>
    <col bestFit="true" customWidth="true" hidden="true" max="14060" min="14059" outlineLevel="0" style="4" width="9.14062530925693"/>
    <col customWidth="true" max="14061" min="14061" outlineLevel="0" style="4" width="17.2851568348128"/>
    <col customWidth="true" max="14063" min="14062" outlineLevel="0" style="4" width="18.7109381330516"/>
    <col customWidth="true" max="14064" min="14064" outlineLevel="0" style="4" width="12.5703126546285"/>
    <col customWidth="true" max="14254" min="14065" outlineLevel="0" style="4" width="7.85546847444415"/>
    <col bestFit="true" customWidth="true" max="14311" min="14255" outlineLevel="0" style="4" width="8.85546864361033"/>
    <col customWidth="true" max="14312" min="14312" outlineLevel="0" style="4" width="4.85546864361033"/>
    <col customWidth="true" max="14313" min="14313" outlineLevel="0" style="4" width="41.4257799449093"/>
    <col customWidth="true" max="14314" min="14314" outlineLevel="0" style="4" width="17.2851568348128"/>
    <col bestFit="true" customWidth="true" hidden="true" max="14316" min="14315" outlineLevel="0" style="4" width="9.14062530925693"/>
    <col customWidth="true" max="14317" min="14317" outlineLevel="0" style="4" width="17.2851568348128"/>
    <col customWidth="true" max="14319" min="14318" outlineLevel="0" style="4" width="18.7109381330516"/>
    <col customWidth="true" max="14320" min="14320" outlineLevel="0" style="4" width="12.5703126546285"/>
    <col customWidth="true" max="14510" min="14321" outlineLevel="0" style="4" width="7.85546847444415"/>
    <col bestFit="true" customWidth="true" max="14567" min="14511" outlineLevel="0" style="4" width="8.85546864361033"/>
    <col customWidth="true" max="14568" min="14568" outlineLevel="0" style="4" width="4.85546864361033"/>
    <col customWidth="true" max="14569" min="14569" outlineLevel="0" style="4" width="41.4257799449093"/>
    <col customWidth="true" max="14570" min="14570" outlineLevel="0" style="4" width="17.2851568348128"/>
    <col bestFit="true" customWidth="true" hidden="true" max="14572" min="14571" outlineLevel="0" style="4" width="9.14062530925693"/>
    <col customWidth="true" max="14573" min="14573" outlineLevel="0" style="4" width="17.2851568348128"/>
    <col customWidth="true" max="14575" min="14574" outlineLevel="0" style="4" width="18.7109381330516"/>
    <col customWidth="true" max="14576" min="14576" outlineLevel="0" style="4" width="12.5703126546285"/>
    <col customWidth="true" max="14766" min="14577" outlineLevel="0" style="4" width="7.85546847444415"/>
    <col bestFit="true" customWidth="true" max="14823" min="14767" outlineLevel="0" style="4" width="8.85546864361033"/>
    <col customWidth="true" max="14824" min="14824" outlineLevel="0" style="4" width="4.85546864361033"/>
    <col customWidth="true" max="14825" min="14825" outlineLevel="0" style="4" width="41.4257799449093"/>
    <col customWidth="true" max="14826" min="14826" outlineLevel="0" style="4" width="17.2851568348128"/>
    <col bestFit="true" customWidth="true" hidden="true" max="14828" min="14827" outlineLevel="0" style="4" width="9.14062530925693"/>
    <col customWidth="true" max="14829" min="14829" outlineLevel="0" style="4" width="17.2851568348128"/>
    <col customWidth="true" max="14831" min="14830" outlineLevel="0" style="4" width="18.7109381330516"/>
    <col customWidth="true" max="14832" min="14832" outlineLevel="0" style="4" width="12.5703126546285"/>
    <col customWidth="true" max="15022" min="14833" outlineLevel="0" style="4" width="7.85546847444415"/>
    <col bestFit="true" customWidth="true" max="15079" min="15023" outlineLevel="0" style="4" width="8.85546864361033"/>
    <col customWidth="true" max="15080" min="15080" outlineLevel="0" style="4" width="4.85546864361033"/>
    <col customWidth="true" max="15081" min="15081" outlineLevel="0" style="4" width="41.4257799449093"/>
    <col customWidth="true" max="15082" min="15082" outlineLevel="0" style="4" width="17.2851568348128"/>
    <col bestFit="true" customWidth="true" hidden="true" max="15084" min="15083" outlineLevel="0" style="4" width="9.14062530925693"/>
    <col customWidth="true" max="15085" min="15085" outlineLevel="0" style="4" width="17.2851568348128"/>
    <col customWidth="true" max="15087" min="15086" outlineLevel="0" style="4" width="18.7109381330516"/>
    <col customWidth="true" max="15088" min="15088" outlineLevel="0" style="4" width="12.5703126546285"/>
    <col customWidth="true" max="15278" min="15089" outlineLevel="0" style="4" width="7.85546847444415"/>
    <col bestFit="true" customWidth="true" max="15335" min="15279" outlineLevel="0" style="4" width="8.85546864361033"/>
    <col customWidth="true" max="15336" min="15336" outlineLevel="0" style="4" width="4.85546864361033"/>
    <col customWidth="true" max="15337" min="15337" outlineLevel="0" style="4" width="41.4257799449093"/>
    <col customWidth="true" max="15338" min="15338" outlineLevel="0" style="4" width="17.2851568348128"/>
    <col bestFit="true" customWidth="true" hidden="true" max="15340" min="15339" outlineLevel="0" style="4" width="9.14062530925693"/>
    <col customWidth="true" max="15341" min="15341" outlineLevel="0" style="4" width="17.2851568348128"/>
    <col customWidth="true" max="15343" min="15342" outlineLevel="0" style="4" width="18.7109381330516"/>
    <col customWidth="true" max="15344" min="15344" outlineLevel="0" style="4" width="12.5703126546285"/>
    <col customWidth="true" max="15534" min="15345" outlineLevel="0" style="4" width="7.85546847444415"/>
    <col bestFit="true" customWidth="true" max="15591" min="15535" outlineLevel="0" style="4" width="8.85546864361033"/>
    <col customWidth="true" max="15592" min="15592" outlineLevel="0" style="4" width="4.85546864361033"/>
    <col customWidth="true" max="15593" min="15593" outlineLevel="0" style="4" width="41.4257799449093"/>
    <col customWidth="true" max="15594" min="15594" outlineLevel="0" style="4" width="17.2851568348128"/>
    <col bestFit="true" customWidth="true" hidden="true" max="15596" min="15595" outlineLevel="0" style="4" width="9.14062530925693"/>
    <col customWidth="true" max="15597" min="15597" outlineLevel="0" style="4" width="17.2851568348128"/>
    <col customWidth="true" max="15599" min="15598" outlineLevel="0" style="4" width="18.7109381330516"/>
    <col customWidth="true" max="15600" min="15600" outlineLevel="0" style="4" width="12.5703126546285"/>
    <col customWidth="true" max="15790" min="15601" outlineLevel="0" style="4" width="7.85546847444415"/>
    <col bestFit="true" customWidth="true" max="15847" min="15791" outlineLevel="0" style="4" width="8.85546864361033"/>
    <col customWidth="true" max="15848" min="15848" outlineLevel="0" style="4" width="4.85546864361033"/>
    <col customWidth="true" max="15849" min="15849" outlineLevel="0" style="4" width="41.4257799449093"/>
    <col customWidth="true" max="15850" min="15850" outlineLevel="0" style="4" width="17.2851568348128"/>
    <col bestFit="true" customWidth="true" hidden="true" max="15852" min="15851" outlineLevel="0" style="4" width="9.14062530925693"/>
    <col customWidth="true" max="15853" min="15853" outlineLevel="0" style="4" width="17.2851568348128"/>
    <col customWidth="true" max="15855" min="15854" outlineLevel="0" style="4" width="18.7109381330516"/>
    <col customWidth="true" max="15856" min="15856" outlineLevel="0" style="4" width="12.5703126546285"/>
    <col customWidth="true" max="16046" min="15857" outlineLevel="0" style="4" width="7.85546847444415"/>
    <col bestFit="true" customWidth="true" max="16103" min="16047" outlineLevel="0" style="4" width="8.85546864361033"/>
    <col customWidth="true" max="16104" min="16104" outlineLevel="0" style="4" width="4.85546864361033"/>
    <col customWidth="true" max="16105" min="16105" outlineLevel="0" style="4" width="41.4257799449093"/>
    <col customWidth="true" max="16106" min="16106" outlineLevel="0" style="4" width="17.2851568348128"/>
    <col bestFit="true" customWidth="true" hidden="true" max="16108" min="16107" outlineLevel="0" style="4" width="9.14062530925693"/>
    <col customWidth="true" max="16109" min="16109" outlineLevel="0" style="4" width="17.2851568348128"/>
    <col customWidth="true" max="16111" min="16110" outlineLevel="0" style="4" width="18.7109381330516"/>
    <col customWidth="true" max="16112" min="16112" outlineLevel="0" style="4" width="12.5703126546285"/>
    <col customWidth="true" max="16302" min="16113" outlineLevel="0" style="4" width="7.85546847444415"/>
    <col bestFit="true" customWidth="true" max="16384" min="16303" outlineLevel="0" style="4" width="8.85546864361033"/>
    <col customWidth="true" max="16384" min="16385" outlineLevel="0" style="4" width="7.85546847444415"/>
  </cols>
  <sheetData>
    <row ht="18.75" outlineLevel="0" r="1">
      <c r="A1" s="66" t="s">
        <v>1</v>
      </c>
      <c r="B1" s="66" t="s"/>
      <c r="C1" s="66" t="s"/>
      <c r="D1" s="66" t="s"/>
      <c r="E1" s="66" t="s"/>
    </row>
    <row ht="18.75" outlineLevel="0" r="2">
      <c r="A2" s="66" t="s">
        <v>49</v>
      </c>
      <c r="B2" s="66" t="s"/>
      <c r="C2" s="66" t="s"/>
      <c r="D2" s="66" t="s"/>
      <c r="E2" s="66" t="s"/>
    </row>
    <row ht="15.75" outlineLevel="0" r="3">
      <c r="A3" s="67" t="n"/>
      <c r="B3" s="67" t="n"/>
      <c r="C3" s="68" t="n"/>
      <c r="D3" s="67" t="n"/>
      <c r="E3" s="69" t="s">
        <v>3</v>
      </c>
    </row>
    <row customFormat="true" customHeight="true" ht="46.5" outlineLevel="0" r="4" s="4">
      <c r="A4" s="70" t="s">
        <v>4</v>
      </c>
      <c r="B4" s="70" t="s">
        <v>5</v>
      </c>
      <c r="C4" s="71" t="s">
        <v>34</v>
      </c>
      <c r="D4" s="70" t="s">
        <v>7</v>
      </c>
      <c r="E4" s="72" t="s">
        <v>8</v>
      </c>
    </row>
    <row customFormat="true" ht="12.75" outlineLevel="0" r="5" s="73">
      <c r="A5" s="70" t="n">
        <v>1</v>
      </c>
      <c r="B5" s="70" t="n">
        <v>2</v>
      </c>
      <c r="C5" s="71" t="n">
        <v>3</v>
      </c>
      <c r="D5" s="70" t="n">
        <v>4</v>
      </c>
      <c r="E5" s="74" t="n">
        <v>5</v>
      </c>
    </row>
    <row customFormat="true" ht="15" outlineLevel="0" r="6" s="19">
      <c r="A6" s="75" t="n">
        <v>600</v>
      </c>
      <c r="B6" s="76" t="s">
        <v>11</v>
      </c>
      <c r="C6" s="77" t="n">
        <v>56151</v>
      </c>
      <c r="D6" s="97" t="n">
        <v>37861</v>
      </c>
      <c r="E6" s="78" t="n">
        <f aca="false" ca="false" dt2D="false" dtr="false" t="normal">ROUND(D6/C6*100, 1)</f>
        <v>67.4</v>
      </c>
    </row>
    <row customFormat="true" ht="15" outlineLevel="0" r="7" s="27">
      <c r="A7" s="75" t="n">
        <v>601</v>
      </c>
      <c r="B7" s="76" t="s">
        <v>12</v>
      </c>
      <c r="C7" s="77" t="n">
        <v>304515</v>
      </c>
      <c r="D7" s="97" t="n">
        <v>199071</v>
      </c>
      <c r="E7" s="78" t="n">
        <f aca="false" ca="false" dt2D="false" dtr="false" t="normal">ROUND(D7/C7*100, 1)</f>
        <v>65.4</v>
      </c>
    </row>
    <row customFormat="true" ht="30" outlineLevel="0" r="8" s="27">
      <c r="A8" s="75" t="n">
        <v>602</v>
      </c>
      <c r="B8" s="76" t="s">
        <v>13</v>
      </c>
      <c r="C8" s="77" t="n">
        <v>178061</v>
      </c>
      <c r="D8" s="97" t="n">
        <v>109712</v>
      </c>
      <c r="E8" s="78" t="n">
        <f aca="false" ca="false" dt2D="false" dtr="false" t="normal">ROUND(D8/C8*100, 1)</f>
        <v>61.6</v>
      </c>
    </row>
    <row customFormat="true" ht="30" outlineLevel="0" r="9" s="27">
      <c r="A9" s="75" t="n">
        <v>604</v>
      </c>
      <c r="B9" s="76" t="s">
        <v>14</v>
      </c>
      <c r="C9" s="77" t="n">
        <v>314533</v>
      </c>
      <c r="D9" s="97" t="n">
        <v>100260</v>
      </c>
      <c r="E9" s="78" t="n">
        <f aca="false" ca="false" dt2D="false" dtr="false" t="normal">ROUND(D9/C9*100, 1)</f>
        <v>31.9</v>
      </c>
    </row>
    <row customFormat="true" ht="30" outlineLevel="0" r="10" s="27">
      <c r="A10" s="75" t="n">
        <v>605</v>
      </c>
      <c r="B10" s="76" t="s">
        <v>35</v>
      </c>
      <c r="C10" s="77" t="n">
        <v>33505</v>
      </c>
      <c r="D10" s="97" t="n">
        <v>23706</v>
      </c>
      <c r="E10" s="78" t="n">
        <f aca="false" ca="false" dt2D="false" dtr="false" t="normal">ROUND(D10/C10*100, 1)</f>
        <v>70.8</v>
      </c>
    </row>
    <row customFormat="true" ht="15" outlineLevel="0" r="11" s="27">
      <c r="A11" s="75" t="n">
        <v>606</v>
      </c>
      <c r="B11" s="76" t="s">
        <v>16</v>
      </c>
      <c r="C11" s="77" t="n">
        <v>3751932</v>
      </c>
      <c r="D11" s="97" t="n">
        <v>2735975</v>
      </c>
      <c r="E11" s="78" t="n">
        <f aca="false" ca="false" dt2D="false" dtr="false" t="normal">ROUND(D11/C11*100, 1)</f>
        <v>72.9</v>
      </c>
    </row>
    <row customFormat="true" ht="30" outlineLevel="0" r="12" s="27">
      <c r="A12" s="75" t="n">
        <v>607</v>
      </c>
      <c r="B12" s="76" t="s">
        <v>17</v>
      </c>
      <c r="C12" s="77" t="n">
        <v>412283</v>
      </c>
      <c r="D12" s="97" t="n">
        <v>287595</v>
      </c>
      <c r="E12" s="78" t="n">
        <f aca="false" ca="false" dt2D="false" dtr="false" t="normal">ROUND(D12/C12*100, 1)</f>
        <v>69.80000000000001</v>
      </c>
    </row>
    <row customFormat="true" ht="30" outlineLevel="0" r="13" s="27">
      <c r="A13" s="75" t="n">
        <v>609</v>
      </c>
      <c r="B13" s="76" t="s">
        <v>18</v>
      </c>
      <c r="C13" s="77" t="n">
        <v>1918303</v>
      </c>
      <c r="D13" s="97" t="n">
        <v>1484493</v>
      </c>
      <c r="E13" s="78" t="n">
        <f aca="false" ca="false" dt2D="false" dtr="false" t="normal">ROUND(D13/C13*100, 1)</f>
        <v>77.4</v>
      </c>
    </row>
    <row customFormat="true" ht="30" outlineLevel="0" r="14" s="27">
      <c r="A14" s="75" t="n">
        <v>611</v>
      </c>
      <c r="B14" s="76" t="s">
        <v>19</v>
      </c>
      <c r="C14" s="77" t="n">
        <v>213036</v>
      </c>
      <c r="D14" s="97" t="n">
        <v>141778</v>
      </c>
      <c r="E14" s="78" t="n">
        <f aca="false" ca="false" dt2D="false" dtr="false" t="normal">ROUND(D14/C14*100, 1)</f>
        <v>66.6</v>
      </c>
    </row>
    <row customFormat="true" ht="15" outlineLevel="0" r="15" s="27">
      <c r="A15" s="75" t="n">
        <v>617</v>
      </c>
      <c r="B15" s="76" t="s">
        <v>20</v>
      </c>
      <c r="C15" s="77" t="n">
        <v>153492</v>
      </c>
      <c r="D15" s="97" t="n">
        <v>110734</v>
      </c>
      <c r="E15" s="78" t="n">
        <f aca="false" ca="false" dt2D="false" dtr="false" t="normal">ROUND(D15/C15*100, 1)</f>
        <v>72.1</v>
      </c>
    </row>
    <row customFormat="true" ht="15" outlineLevel="0" r="16" s="27">
      <c r="A16" s="75" t="n">
        <v>618</v>
      </c>
      <c r="B16" s="76" t="s">
        <v>21</v>
      </c>
      <c r="C16" s="77" t="n">
        <v>136258</v>
      </c>
      <c r="D16" s="97" t="n">
        <v>90863</v>
      </c>
      <c r="E16" s="78" t="n">
        <f aca="false" ca="false" dt2D="false" dtr="false" t="normal">ROUND(D16/C16*100, 1)</f>
        <v>66.7</v>
      </c>
    </row>
    <row customFormat="true" ht="15" outlineLevel="0" r="17" s="27">
      <c r="A17" s="75" t="n">
        <v>619</v>
      </c>
      <c r="B17" s="76" t="s">
        <v>22</v>
      </c>
      <c r="C17" s="77" t="n">
        <v>268045</v>
      </c>
      <c r="D17" s="97" t="n">
        <v>157992</v>
      </c>
      <c r="E17" s="78" t="n">
        <f aca="false" ca="false" dt2D="false" dtr="false" t="normal">ROUND(D17/C17*100, 1)</f>
        <v>58.9</v>
      </c>
    </row>
    <row customFormat="true" ht="30" outlineLevel="0" r="18" s="27">
      <c r="A18" s="75" t="n">
        <v>620</v>
      </c>
      <c r="B18" s="76" t="s">
        <v>23</v>
      </c>
      <c r="C18" s="77" t="n">
        <v>1530640</v>
      </c>
      <c r="D18" s="97" t="n">
        <v>798824</v>
      </c>
      <c r="E18" s="78" t="n">
        <f aca="false" ca="false" dt2D="false" dtr="false" t="normal">ROUND(D18/C18*100, 1)</f>
        <v>52.199999999999996</v>
      </c>
    </row>
    <row customFormat="true" ht="30" outlineLevel="0" r="19" s="27">
      <c r="A19" s="75" t="n">
        <v>621</v>
      </c>
      <c r="B19" s="76" t="s">
        <v>24</v>
      </c>
      <c r="C19" s="77" t="n">
        <v>1099827</v>
      </c>
      <c r="D19" s="97" t="n">
        <v>224155</v>
      </c>
      <c r="E19" s="78" t="n">
        <f aca="false" ca="false" dt2D="false" dtr="false" t="normal">ROUND(D19/C19*100, 1)</f>
        <v>20.4</v>
      </c>
    </row>
    <row customFormat="true" ht="30" outlineLevel="0" r="20" s="27">
      <c r="A20" s="75" t="n">
        <v>624</v>
      </c>
      <c r="B20" s="76" t="s">
        <v>25</v>
      </c>
      <c r="C20" s="77" t="n">
        <v>84206</v>
      </c>
      <c r="D20" s="97" t="n">
        <v>51668</v>
      </c>
      <c r="E20" s="78" t="n">
        <f aca="false" ca="false" dt2D="false" dtr="false" t="normal">ROUND(D20/C20*100, 1)</f>
        <v>61.4</v>
      </c>
    </row>
    <row customFormat="true" ht="15" outlineLevel="0" r="21" s="27">
      <c r="A21" s="75" t="n">
        <v>643</v>
      </c>
      <c r="B21" s="79" t="s">
        <v>26</v>
      </c>
      <c r="C21" s="77" t="n">
        <v>14851</v>
      </c>
      <c r="D21" s="97" t="n">
        <v>10112</v>
      </c>
      <c r="E21" s="78" t="n">
        <f aca="false" ca="false" dt2D="false" dtr="false" t="normal">ROUND(D21/C21*100, 1)</f>
        <v>68.1</v>
      </c>
    </row>
    <row customFormat="true" ht="14.25" outlineLevel="0" r="22" s="35">
      <c r="A22" s="80" t="s">
        <v>27</v>
      </c>
      <c r="B22" s="81" t="s"/>
      <c r="C22" s="82" t="n">
        <f aca="false" ca="false" dt2D="false" dtr="false" t="normal">SUM(C6:C21)</f>
        <v>10469638</v>
      </c>
      <c r="D22" s="82" t="n">
        <f aca="false" ca="false" dt2D="false" dtr="false" t="normal">SUM(D6:D21)</f>
        <v>6564799</v>
      </c>
      <c r="E22" s="83" t="n">
        <f aca="false" ca="false" dt2D="false" dtr="false" t="normal">ROUND(D22/C22*100, 1)</f>
        <v>62.699999999999996</v>
      </c>
    </row>
    <row outlineLevel="0" r="23">
      <c r="A23" s="84" t="n"/>
      <c r="B23" s="84" t="n"/>
      <c r="C23" s="65" t="n"/>
    </row>
    <row customHeight="true" ht="12.6000003814697" outlineLevel="0" r="24">
      <c r="A24" s="65" t="s">
        <v>41</v>
      </c>
      <c r="B24" s="95" t="n"/>
      <c r="C24" s="96" t="n"/>
    </row>
    <row customHeight="true" ht="14.1000003814697" outlineLevel="0" r="25">
      <c r="A25" s="65" t="s">
        <v>42</v>
      </c>
      <c r="B25" s="95" t="n"/>
      <c r="C25" s="96" t="n"/>
      <c r="D25" s="65" t="n"/>
      <c r="E25" s="88" t="n"/>
      <c r="F25" s="89" t="n"/>
      <c r="G25" s="64" t="n"/>
    </row>
    <row customHeight="true" ht="14.1000003814697" outlineLevel="0" r="26">
      <c r="A26" s="65" t="s">
        <v>43</v>
      </c>
      <c r="B26" s="95" t="n"/>
      <c r="C26" s="96" t="n"/>
      <c r="D26" s="85" t="n"/>
      <c r="E26" s="85" t="n"/>
      <c r="F26" s="85" t="n"/>
      <c r="G26" s="15" t="n"/>
    </row>
    <row customHeight="true" ht="14.1000003814697" outlineLevel="0" r="27">
      <c r="A27" s="65" t="s">
        <v>44</v>
      </c>
      <c r="B27" s="95" t="n"/>
      <c r="C27" s="96" t="n"/>
      <c r="D27" s="85" t="n"/>
      <c r="E27" s="15" t="n"/>
      <c r="F27" s="85" t="n"/>
    </row>
    <row customFormat="true" customHeight="true" ht="12" outlineLevel="0" r="28" s="91">
      <c r="A28" s="65" t="s">
        <v>45</v>
      </c>
      <c r="B28" s="86" t="n"/>
      <c r="C28" s="87" t="n"/>
      <c r="D28" s="65" t="n"/>
      <c r="E28" s="15" t="n"/>
      <c r="F28" s="89" t="n"/>
      <c r="G28" s="15" t="n"/>
    </row>
    <row customHeight="true" ht="12" outlineLevel="0" r="29">
      <c r="A29" s="65" t="s">
        <v>31</v>
      </c>
      <c r="B29" s="86" t="n"/>
      <c r="C29" s="94" t="n"/>
      <c r="D29" s="94" t="n"/>
      <c r="E29" s="94" t="s">
        <v>46</v>
      </c>
    </row>
    <row customHeight="true" ht="12" outlineLevel="0" r="30">
      <c r="A30" s="65" t="n"/>
      <c r="B30" s="92" t="n"/>
      <c r="C30" s="93" t="n"/>
      <c r="D30" s="93" t="n"/>
      <c r="E30" s="94" t="n"/>
    </row>
  </sheetData>
  <mergeCells count="3">
    <mergeCell ref="A1:E1"/>
    <mergeCell ref="A2:E2"/>
    <mergeCell ref="A22:B22"/>
  </mergeCells>
  <pageMargins bottom="0.748031497001648" footer="0.31496062874794" header="0.31496062874794" left="0.89000004529953" right="0.236220464110374" top="0.748031497001648"/>
  <pageSetup fitToHeight="1" fitToWidth="1" orientation="portrait" paperHeight="297mm" paperSize="9" paperWidth="210mm" scale="100"/>
</worksheet>
</file>

<file path=xl/worksheets/sheet8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XFD30"/>
  <sheetViews>
    <sheetView showZeros="true" workbookViewId="0"/>
  </sheetViews>
  <sheetFormatPr baseColWidth="8" customHeight="false" defaultColWidth="7.85546847444415" defaultRowHeight="15" zeroHeight="false"/>
  <cols>
    <col customWidth="true" max="1" min="1" outlineLevel="0" style="64" width="5.99999966166764"/>
    <col customWidth="true" max="2" min="2" outlineLevel="0" style="64" width="56.8554706736045"/>
    <col customWidth="true" max="3" min="3" outlineLevel="0" style="65" width="12.7109371180545"/>
    <col customWidth="true" max="4" min="4" outlineLevel="0" style="64" width="11.8554691511089"/>
    <col customWidth="true" max="5" min="5" outlineLevel="0" style="4" width="10.5703123162961"/>
    <col customWidth="true" max="174" min="6" outlineLevel="0" style="4" width="7.85546847444415"/>
    <col bestFit="true" customWidth="true" max="231" min="175" outlineLevel="0" style="4" width="9.14062530925693"/>
    <col customWidth="true" max="232" min="232" outlineLevel="0" style="4" width="4.85546864361033"/>
    <col customWidth="true" max="233" min="233" outlineLevel="0" style="4" width="41.4257799449093"/>
    <col customWidth="true" max="234" min="234" outlineLevel="0" style="4" width="17.2851568348128"/>
    <col bestFit="true" customWidth="true" hidden="true" max="236" min="235" outlineLevel="0" style="4" width="9.14062530925693"/>
    <col customWidth="true" max="237" min="237" outlineLevel="0" style="4" width="17.2851568348128"/>
    <col customWidth="true" max="239" min="238" outlineLevel="0" style="4" width="18.7109381330516"/>
    <col customWidth="true" max="240" min="240" outlineLevel="0" style="4" width="12.5703126546285"/>
    <col customWidth="true" max="430" min="241" outlineLevel="0" style="4" width="7.85546847444415"/>
    <col bestFit="true" customWidth="true" max="487" min="431" outlineLevel="0" style="4" width="9.14062530925693"/>
    <col customWidth="true" max="488" min="488" outlineLevel="0" style="4" width="4.85546864361033"/>
    <col customWidth="true" max="489" min="489" outlineLevel="0" style="4" width="41.4257799449093"/>
    <col customWidth="true" max="490" min="490" outlineLevel="0" style="4" width="17.2851568348128"/>
    <col bestFit="true" customWidth="true" hidden="true" max="492" min="491" outlineLevel="0" style="4" width="9.14062530925693"/>
    <col customWidth="true" max="493" min="493" outlineLevel="0" style="4" width="17.2851568348128"/>
    <col customWidth="true" max="495" min="494" outlineLevel="0" style="4" width="18.7109381330516"/>
    <col customWidth="true" max="496" min="496" outlineLevel="0" style="4" width="12.5703126546285"/>
    <col customWidth="true" max="686" min="497" outlineLevel="0" style="4" width="7.85546847444415"/>
    <col bestFit="true" customWidth="true" max="743" min="687" outlineLevel="0" style="4" width="9.14062530925693"/>
    <col customWidth="true" max="744" min="744" outlineLevel="0" style="4" width="4.85546864361033"/>
    <col customWidth="true" max="745" min="745" outlineLevel="0" style="4" width="41.4257799449093"/>
    <col customWidth="true" max="746" min="746" outlineLevel="0" style="4" width="17.2851568348128"/>
    <col bestFit="true" customWidth="true" hidden="true" max="748" min="747" outlineLevel="0" style="4" width="9.14062530925693"/>
    <col customWidth="true" max="749" min="749" outlineLevel="0" style="4" width="17.2851568348128"/>
    <col customWidth="true" max="751" min="750" outlineLevel="0" style="4" width="18.7109381330516"/>
    <col customWidth="true" max="752" min="752" outlineLevel="0" style="4" width="12.5703126546285"/>
    <col customWidth="true" max="942" min="753" outlineLevel="0" style="4" width="7.85546847444415"/>
    <col bestFit="true" customWidth="true" max="999" min="943" outlineLevel="0" style="4" width="9.14062530925693"/>
    <col customWidth="true" max="1000" min="1000" outlineLevel="0" style="4" width="4.85546864361033"/>
    <col customWidth="true" max="1001" min="1001" outlineLevel="0" style="4" width="41.4257799449093"/>
    <col customWidth="true" max="1002" min="1002" outlineLevel="0" style="4" width="17.2851568348128"/>
    <col bestFit="true" customWidth="true" hidden="true" max="1004" min="1003" outlineLevel="0" style="4" width="9.14062530925693"/>
    <col customWidth="true" max="1005" min="1005" outlineLevel="0" style="4" width="17.2851568348128"/>
    <col customWidth="true" max="1007" min="1006" outlineLevel="0" style="4" width="18.7109381330516"/>
    <col customWidth="true" max="1008" min="1008" outlineLevel="0" style="4" width="12.5703126546285"/>
    <col customWidth="true" max="1198" min="1009" outlineLevel="0" style="4" width="7.85546847444415"/>
    <col bestFit="true" customWidth="true" max="1255" min="1199" outlineLevel="0" style="4" width="9.14062530925693"/>
    <col customWidth="true" max="1256" min="1256" outlineLevel="0" style="4" width="4.85546864361033"/>
    <col customWidth="true" max="1257" min="1257" outlineLevel="0" style="4" width="41.4257799449093"/>
    <col customWidth="true" max="1258" min="1258" outlineLevel="0" style="4" width="17.2851568348128"/>
    <col bestFit="true" customWidth="true" hidden="true" max="1260" min="1259" outlineLevel="0" style="4" width="9.14062530925693"/>
    <col customWidth="true" max="1261" min="1261" outlineLevel="0" style="4" width="17.2851568348128"/>
    <col customWidth="true" max="1263" min="1262" outlineLevel="0" style="4" width="18.7109381330516"/>
    <col customWidth="true" max="1264" min="1264" outlineLevel="0" style="4" width="12.5703126546285"/>
    <col customWidth="true" max="1454" min="1265" outlineLevel="0" style="4" width="7.85546847444415"/>
    <col bestFit="true" customWidth="true" max="1511" min="1455" outlineLevel="0" style="4" width="9.14062530925693"/>
    <col customWidth="true" max="1512" min="1512" outlineLevel="0" style="4" width="4.85546864361033"/>
    <col customWidth="true" max="1513" min="1513" outlineLevel="0" style="4" width="41.4257799449093"/>
    <col customWidth="true" max="1514" min="1514" outlineLevel="0" style="4" width="17.2851568348128"/>
    <col bestFit="true" customWidth="true" hidden="true" max="1516" min="1515" outlineLevel="0" style="4" width="9.14062530925693"/>
    <col customWidth="true" max="1517" min="1517" outlineLevel="0" style="4" width="17.2851568348128"/>
    <col customWidth="true" max="1519" min="1518" outlineLevel="0" style="4" width="18.7109381330516"/>
    <col customWidth="true" max="1520" min="1520" outlineLevel="0" style="4" width="12.5703126546285"/>
    <col customWidth="true" max="1710" min="1521" outlineLevel="0" style="4" width="7.85546847444415"/>
    <col bestFit="true" customWidth="true" max="1767" min="1711" outlineLevel="0" style="4" width="9.14062530925693"/>
    <col customWidth="true" max="1768" min="1768" outlineLevel="0" style="4" width="4.85546864361033"/>
    <col customWidth="true" max="1769" min="1769" outlineLevel="0" style="4" width="41.4257799449093"/>
    <col customWidth="true" max="1770" min="1770" outlineLevel="0" style="4" width="17.2851568348128"/>
    <col bestFit="true" customWidth="true" hidden="true" max="1772" min="1771" outlineLevel="0" style="4" width="9.14062530925693"/>
    <col customWidth="true" max="1773" min="1773" outlineLevel="0" style="4" width="17.2851568348128"/>
    <col customWidth="true" max="1775" min="1774" outlineLevel="0" style="4" width="18.7109381330516"/>
    <col customWidth="true" max="1776" min="1776" outlineLevel="0" style="4" width="12.5703126546285"/>
    <col customWidth="true" max="1966" min="1777" outlineLevel="0" style="4" width="7.85546847444415"/>
    <col bestFit="true" customWidth="true" max="2023" min="1967" outlineLevel="0" style="4" width="9.14062530925693"/>
    <col customWidth="true" max="2024" min="2024" outlineLevel="0" style="4" width="4.85546864361033"/>
    <col customWidth="true" max="2025" min="2025" outlineLevel="0" style="4" width="41.4257799449093"/>
    <col customWidth="true" max="2026" min="2026" outlineLevel="0" style="4" width="17.2851568348128"/>
    <col bestFit="true" customWidth="true" hidden="true" max="2028" min="2027" outlineLevel="0" style="4" width="9.14062530925693"/>
    <col customWidth="true" max="2029" min="2029" outlineLevel="0" style="4" width="17.2851568348128"/>
    <col customWidth="true" max="2031" min="2030" outlineLevel="0" style="4" width="18.7109381330516"/>
    <col customWidth="true" max="2032" min="2032" outlineLevel="0" style="4" width="12.5703126546285"/>
    <col customWidth="true" max="2222" min="2033" outlineLevel="0" style="4" width="7.85546847444415"/>
    <col bestFit="true" customWidth="true" max="2279" min="2223" outlineLevel="0" style="4" width="9.14062530925693"/>
    <col customWidth="true" max="2280" min="2280" outlineLevel="0" style="4" width="4.85546864361033"/>
    <col customWidth="true" max="2281" min="2281" outlineLevel="0" style="4" width="41.4257799449093"/>
    <col customWidth="true" max="2282" min="2282" outlineLevel="0" style="4" width="17.2851568348128"/>
    <col bestFit="true" customWidth="true" hidden="true" max="2284" min="2283" outlineLevel="0" style="4" width="9.14062530925693"/>
    <col customWidth="true" max="2285" min="2285" outlineLevel="0" style="4" width="17.2851568348128"/>
    <col customWidth="true" max="2287" min="2286" outlineLevel="0" style="4" width="18.7109381330516"/>
    <col customWidth="true" max="2288" min="2288" outlineLevel="0" style="4" width="12.5703126546285"/>
    <col customWidth="true" max="2478" min="2289" outlineLevel="0" style="4" width="7.85546847444415"/>
    <col bestFit="true" customWidth="true" max="2535" min="2479" outlineLevel="0" style="4" width="9.14062530925693"/>
    <col customWidth="true" max="2536" min="2536" outlineLevel="0" style="4" width="4.85546864361033"/>
    <col customWidth="true" max="2537" min="2537" outlineLevel="0" style="4" width="41.4257799449093"/>
    <col customWidth="true" max="2538" min="2538" outlineLevel="0" style="4" width="17.2851568348128"/>
    <col bestFit="true" customWidth="true" hidden="true" max="2540" min="2539" outlineLevel="0" style="4" width="9.14062530925693"/>
    <col customWidth="true" max="2541" min="2541" outlineLevel="0" style="4" width="17.2851568348128"/>
    <col customWidth="true" max="2543" min="2542" outlineLevel="0" style="4" width="18.7109381330516"/>
    <col customWidth="true" max="2544" min="2544" outlineLevel="0" style="4" width="12.5703126546285"/>
    <col customWidth="true" max="2734" min="2545" outlineLevel="0" style="4" width="7.85546847444415"/>
    <col bestFit="true" customWidth="true" max="2791" min="2735" outlineLevel="0" style="4" width="9.14062530925693"/>
    <col customWidth="true" max="2792" min="2792" outlineLevel="0" style="4" width="4.85546864361033"/>
    <col customWidth="true" max="2793" min="2793" outlineLevel="0" style="4" width="41.4257799449093"/>
    <col customWidth="true" max="2794" min="2794" outlineLevel="0" style="4" width="17.2851568348128"/>
    <col bestFit="true" customWidth="true" hidden="true" max="2796" min="2795" outlineLevel="0" style="4" width="9.14062530925693"/>
    <col customWidth="true" max="2797" min="2797" outlineLevel="0" style="4" width="17.2851568348128"/>
    <col customWidth="true" max="2799" min="2798" outlineLevel="0" style="4" width="18.7109381330516"/>
    <col customWidth="true" max="2800" min="2800" outlineLevel="0" style="4" width="12.5703126546285"/>
    <col customWidth="true" max="2990" min="2801" outlineLevel="0" style="4" width="7.85546847444415"/>
    <col bestFit="true" customWidth="true" max="3047" min="2991" outlineLevel="0" style="4" width="9.14062530925693"/>
    <col customWidth="true" max="3048" min="3048" outlineLevel="0" style="4" width="4.85546864361033"/>
    <col customWidth="true" max="3049" min="3049" outlineLevel="0" style="4" width="41.4257799449093"/>
    <col customWidth="true" max="3050" min="3050" outlineLevel="0" style="4" width="17.2851568348128"/>
    <col bestFit="true" customWidth="true" hidden="true" max="3052" min="3051" outlineLevel="0" style="4" width="9.14062530925693"/>
    <col customWidth="true" max="3053" min="3053" outlineLevel="0" style="4" width="17.2851568348128"/>
    <col customWidth="true" max="3055" min="3054" outlineLevel="0" style="4" width="18.7109381330516"/>
    <col customWidth="true" max="3056" min="3056" outlineLevel="0" style="4" width="12.5703126546285"/>
    <col customWidth="true" max="3246" min="3057" outlineLevel="0" style="4" width="7.85546847444415"/>
    <col bestFit="true" customWidth="true" max="3303" min="3247" outlineLevel="0" style="4" width="9.14062530925693"/>
    <col customWidth="true" max="3304" min="3304" outlineLevel="0" style="4" width="4.85546864361033"/>
    <col customWidth="true" max="3305" min="3305" outlineLevel="0" style="4" width="41.4257799449093"/>
    <col customWidth="true" max="3306" min="3306" outlineLevel="0" style="4" width="17.2851568348128"/>
    <col bestFit="true" customWidth="true" hidden="true" max="3308" min="3307" outlineLevel="0" style="4" width="9.14062530925693"/>
    <col customWidth="true" max="3309" min="3309" outlineLevel="0" style="4" width="17.2851568348128"/>
    <col customWidth="true" max="3311" min="3310" outlineLevel="0" style="4" width="18.7109381330516"/>
    <col customWidth="true" max="3312" min="3312" outlineLevel="0" style="4" width="12.5703126546285"/>
    <col customWidth="true" max="3502" min="3313" outlineLevel="0" style="4" width="7.85546847444415"/>
    <col bestFit="true" customWidth="true" max="3559" min="3503" outlineLevel="0" style="4" width="9.14062530925693"/>
    <col customWidth="true" max="3560" min="3560" outlineLevel="0" style="4" width="4.85546864361033"/>
    <col customWidth="true" max="3561" min="3561" outlineLevel="0" style="4" width="41.4257799449093"/>
    <col customWidth="true" max="3562" min="3562" outlineLevel="0" style="4" width="17.2851568348128"/>
    <col bestFit="true" customWidth="true" hidden="true" max="3564" min="3563" outlineLevel="0" style="4" width="9.14062530925693"/>
    <col customWidth="true" max="3565" min="3565" outlineLevel="0" style="4" width="17.2851568348128"/>
    <col customWidth="true" max="3567" min="3566" outlineLevel="0" style="4" width="18.7109381330516"/>
    <col customWidth="true" max="3568" min="3568" outlineLevel="0" style="4" width="12.5703126546285"/>
    <col customWidth="true" max="3758" min="3569" outlineLevel="0" style="4" width="7.85546847444415"/>
    <col bestFit="true" customWidth="true" max="3815" min="3759" outlineLevel="0" style="4" width="9.14062530925693"/>
    <col customWidth="true" max="3816" min="3816" outlineLevel="0" style="4" width="4.85546864361033"/>
    <col customWidth="true" max="3817" min="3817" outlineLevel="0" style="4" width="41.4257799449093"/>
    <col customWidth="true" max="3818" min="3818" outlineLevel="0" style="4" width="17.2851568348128"/>
    <col bestFit="true" customWidth="true" hidden="true" max="3820" min="3819" outlineLevel="0" style="4" width="9.14062530925693"/>
    <col customWidth="true" max="3821" min="3821" outlineLevel="0" style="4" width="17.2851568348128"/>
    <col customWidth="true" max="3823" min="3822" outlineLevel="0" style="4" width="18.7109381330516"/>
    <col customWidth="true" max="3824" min="3824" outlineLevel="0" style="4" width="12.5703126546285"/>
    <col customWidth="true" max="4014" min="3825" outlineLevel="0" style="4" width="7.85546847444415"/>
    <col bestFit="true" customWidth="true" max="4071" min="4015" outlineLevel="0" style="4" width="9.14062530925693"/>
    <col customWidth="true" max="4072" min="4072" outlineLevel="0" style="4" width="4.85546864361033"/>
    <col customWidth="true" max="4073" min="4073" outlineLevel="0" style="4" width="41.4257799449093"/>
    <col customWidth="true" max="4074" min="4074" outlineLevel="0" style="4" width="17.2851568348128"/>
    <col bestFit="true" customWidth="true" hidden="true" max="4076" min="4075" outlineLevel="0" style="4" width="9.14062530925693"/>
    <col customWidth="true" max="4077" min="4077" outlineLevel="0" style="4" width="17.2851568348128"/>
    <col customWidth="true" max="4079" min="4078" outlineLevel="0" style="4" width="18.7109381330516"/>
    <col customWidth="true" max="4080" min="4080" outlineLevel="0" style="4" width="12.5703126546285"/>
    <col customWidth="true" max="4270" min="4081" outlineLevel="0" style="4" width="7.85546847444415"/>
    <col bestFit="true" customWidth="true" max="4327" min="4271" outlineLevel="0" style="4" width="9.14062530925693"/>
    <col customWidth="true" max="4328" min="4328" outlineLevel="0" style="4" width="4.85546864361033"/>
    <col customWidth="true" max="4329" min="4329" outlineLevel="0" style="4" width="41.4257799449093"/>
    <col customWidth="true" max="4330" min="4330" outlineLevel="0" style="4" width="17.2851568348128"/>
    <col bestFit="true" customWidth="true" hidden="true" max="4332" min="4331" outlineLevel="0" style="4" width="9.14062530925693"/>
    <col customWidth="true" max="4333" min="4333" outlineLevel="0" style="4" width="17.2851568348128"/>
    <col customWidth="true" max="4335" min="4334" outlineLevel="0" style="4" width="18.7109381330516"/>
    <col customWidth="true" max="4336" min="4336" outlineLevel="0" style="4" width="12.5703126546285"/>
    <col customWidth="true" max="4526" min="4337" outlineLevel="0" style="4" width="7.85546847444415"/>
    <col bestFit="true" customWidth="true" max="4583" min="4527" outlineLevel="0" style="4" width="9.14062530925693"/>
    <col customWidth="true" max="4584" min="4584" outlineLevel="0" style="4" width="4.85546864361033"/>
    <col customWidth="true" max="4585" min="4585" outlineLevel="0" style="4" width="41.4257799449093"/>
    <col customWidth="true" max="4586" min="4586" outlineLevel="0" style="4" width="17.2851568348128"/>
    <col bestFit="true" customWidth="true" hidden="true" max="4588" min="4587" outlineLevel="0" style="4" width="9.14062530925693"/>
    <col customWidth="true" max="4589" min="4589" outlineLevel="0" style="4" width="17.2851568348128"/>
    <col customWidth="true" max="4591" min="4590" outlineLevel="0" style="4" width="18.7109381330516"/>
    <col customWidth="true" max="4592" min="4592" outlineLevel="0" style="4" width="12.5703126546285"/>
    <col customWidth="true" max="4782" min="4593" outlineLevel="0" style="4" width="7.85546847444415"/>
    <col bestFit="true" customWidth="true" max="4839" min="4783" outlineLevel="0" style="4" width="9.14062530925693"/>
    <col customWidth="true" max="4840" min="4840" outlineLevel="0" style="4" width="4.85546864361033"/>
    <col customWidth="true" max="4841" min="4841" outlineLevel="0" style="4" width="41.4257799449093"/>
    <col customWidth="true" max="4842" min="4842" outlineLevel="0" style="4" width="17.2851568348128"/>
    <col bestFit="true" customWidth="true" hidden="true" max="4844" min="4843" outlineLevel="0" style="4" width="9.14062530925693"/>
    <col customWidth="true" max="4845" min="4845" outlineLevel="0" style="4" width="17.2851568348128"/>
    <col customWidth="true" max="4847" min="4846" outlineLevel="0" style="4" width="18.7109381330516"/>
    <col customWidth="true" max="4848" min="4848" outlineLevel="0" style="4" width="12.5703126546285"/>
    <col customWidth="true" max="5038" min="4849" outlineLevel="0" style="4" width="7.85546847444415"/>
    <col bestFit="true" customWidth="true" max="5095" min="5039" outlineLevel="0" style="4" width="9.14062530925693"/>
    <col customWidth="true" max="5096" min="5096" outlineLevel="0" style="4" width="4.85546864361033"/>
    <col customWidth="true" max="5097" min="5097" outlineLevel="0" style="4" width="41.4257799449093"/>
    <col customWidth="true" max="5098" min="5098" outlineLevel="0" style="4" width="17.2851568348128"/>
    <col bestFit="true" customWidth="true" hidden="true" max="5100" min="5099" outlineLevel="0" style="4" width="9.14062530925693"/>
    <col customWidth="true" max="5101" min="5101" outlineLevel="0" style="4" width="17.2851568348128"/>
    <col customWidth="true" max="5103" min="5102" outlineLevel="0" style="4" width="18.7109381330516"/>
    <col customWidth="true" max="5104" min="5104" outlineLevel="0" style="4" width="12.5703126546285"/>
    <col customWidth="true" max="5294" min="5105" outlineLevel="0" style="4" width="7.85546847444415"/>
    <col bestFit="true" customWidth="true" max="5351" min="5295" outlineLevel="0" style="4" width="9.14062530925693"/>
    <col customWidth="true" max="5352" min="5352" outlineLevel="0" style="4" width="4.85546864361033"/>
    <col customWidth="true" max="5353" min="5353" outlineLevel="0" style="4" width="41.4257799449093"/>
    <col customWidth="true" max="5354" min="5354" outlineLevel="0" style="4" width="17.2851568348128"/>
    <col bestFit="true" customWidth="true" hidden="true" max="5356" min="5355" outlineLevel="0" style="4" width="9.14062530925693"/>
    <col customWidth="true" max="5357" min="5357" outlineLevel="0" style="4" width="17.2851568348128"/>
    <col customWidth="true" max="5359" min="5358" outlineLevel="0" style="4" width="18.7109381330516"/>
    <col customWidth="true" max="5360" min="5360" outlineLevel="0" style="4" width="12.5703126546285"/>
    <col customWidth="true" max="5550" min="5361" outlineLevel="0" style="4" width="7.85546847444415"/>
    <col bestFit="true" customWidth="true" max="5607" min="5551" outlineLevel="0" style="4" width="9.14062530925693"/>
    <col customWidth="true" max="5608" min="5608" outlineLevel="0" style="4" width="4.85546864361033"/>
    <col customWidth="true" max="5609" min="5609" outlineLevel="0" style="4" width="41.4257799449093"/>
    <col customWidth="true" max="5610" min="5610" outlineLevel="0" style="4" width="17.2851568348128"/>
    <col bestFit="true" customWidth="true" hidden="true" max="5612" min="5611" outlineLevel="0" style="4" width="9.14062530925693"/>
    <col customWidth="true" max="5613" min="5613" outlineLevel="0" style="4" width="17.2851568348128"/>
    <col customWidth="true" max="5615" min="5614" outlineLevel="0" style="4" width="18.7109381330516"/>
    <col customWidth="true" max="5616" min="5616" outlineLevel="0" style="4" width="12.5703126546285"/>
    <col customWidth="true" max="5806" min="5617" outlineLevel="0" style="4" width="7.85546847444415"/>
    <col bestFit="true" customWidth="true" max="5863" min="5807" outlineLevel="0" style="4" width="9.14062530925693"/>
    <col customWidth="true" max="5864" min="5864" outlineLevel="0" style="4" width="4.85546864361033"/>
    <col customWidth="true" max="5865" min="5865" outlineLevel="0" style="4" width="41.4257799449093"/>
    <col customWidth="true" max="5866" min="5866" outlineLevel="0" style="4" width="17.2851568348128"/>
    <col bestFit="true" customWidth="true" hidden="true" max="5868" min="5867" outlineLevel="0" style="4" width="9.14062530925693"/>
    <col customWidth="true" max="5869" min="5869" outlineLevel="0" style="4" width="17.2851568348128"/>
    <col customWidth="true" max="5871" min="5870" outlineLevel="0" style="4" width="18.7109381330516"/>
    <col customWidth="true" max="5872" min="5872" outlineLevel="0" style="4" width="12.5703126546285"/>
    <col customWidth="true" max="6062" min="5873" outlineLevel="0" style="4" width="7.85546847444415"/>
    <col bestFit="true" customWidth="true" max="6119" min="6063" outlineLevel="0" style="4" width="9.14062530925693"/>
    <col customWidth="true" max="6120" min="6120" outlineLevel="0" style="4" width="4.85546864361033"/>
    <col customWidth="true" max="6121" min="6121" outlineLevel="0" style="4" width="41.4257799449093"/>
    <col customWidth="true" max="6122" min="6122" outlineLevel="0" style="4" width="17.2851568348128"/>
    <col bestFit="true" customWidth="true" hidden="true" max="6124" min="6123" outlineLevel="0" style="4" width="9.14062530925693"/>
    <col customWidth="true" max="6125" min="6125" outlineLevel="0" style="4" width="17.2851568348128"/>
    <col customWidth="true" max="6127" min="6126" outlineLevel="0" style="4" width="18.7109381330516"/>
    <col customWidth="true" max="6128" min="6128" outlineLevel="0" style="4" width="12.5703126546285"/>
    <col customWidth="true" max="6318" min="6129" outlineLevel="0" style="4" width="7.85546847444415"/>
    <col bestFit="true" customWidth="true" max="6375" min="6319" outlineLevel="0" style="4" width="9.14062530925693"/>
    <col customWidth="true" max="6376" min="6376" outlineLevel="0" style="4" width="4.85546864361033"/>
    <col customWidth="true" max="6377" min="6377" outlineLevel="0" style="4" width="41.4257799449093"/>
    <col customWidth="true" max="6378" min="6378" outlineLevel="0" style="4" width="17.2851568348128"/>
    <col bestFit="true" customWidth="true" hidden="true" max="6380" min="6379" outlineLevel="0" style="4" width="9.14062530925693"/>
    <col customWidth="true" max="6381" min="6381" outlineLevel="0" style="4" width="17.2851568348128"/>
    <col customWidth="true" max="6383" min="6382" outlineLevel="0" style="4" width="18.7109381330516"/>
    <col customWidth="true" max="6384" min="6384" outlineLevel="0" style="4" width="12.5703126546285"/>
    <col customWidth="true" max="6574" min="6385" outlineLevel="0" style="4" width="7.85546847444415"/>
    <col bestFit="true" customWidth="true" max="6631" min="6575" outlineLevel="0" style="4" width="9.14062530925693"/>
    <col customWidth="true" max="6632" min="6632" outlineLevel="0" style="4" width="4.85546864361033"/>
    <col customWidth="true" max="6633" min="6633" outlineLevel="0" style="4" width="41.4257799449093"/>
    <col customWidth="true" max="6634" min="6634" outlineLevel="0" style="4" width="17.2851568348128"/>
    <col bestFit="true" customWidth="true" hidden="true" max="6636" min="6635" outlineLevel="0" style="4" width="9.14062530925693"/>
    <col customWidth="true" max="6637" min="6637" outlineLevel="0" style="4" width="17.2851568348128"/>
    <col customWidth="true" max="6639" min="6638" outlineLevel="0" style="4" width="18.7109381330516"/>
    <col customWidth="true" max="6640" min="6640" outlineLevel="0" style="4" width="12.5703126546285"/>
    <col customWidth="true" max="6830" min="6641" outlineLevel="0" style="4" width="7.85546847444415"/>
    <col bestFit="true" customWidth="true" max="6887" min="6831" outlineLevel="0" style="4" width="9.14062530925693"/>
    <col customWidth="true" max="6888" min="6888" outlineLevel="0" style="4" width="4.85546864361033"/>
    <col customWidth="true" max="6889" min="6889" outlineLevel="0" style="4" width="41.4257799449093"/>
    <col customWidth="true" max="6890" min="6890" outlineLevel="0" style="4" width="17.2851568348128"/>
    <col bestFit="true" customWidth="true" hidden="true" max="6892" min="6891" outlineLevel="0" style="4" width="9.14062530925693"/>
    <col customWidth="true" max="6893" min="6893" outlineLevel="0" style="4" width="17.2851568348128"/>
    <col customWidth="true" max="6895" min="6894" outlineLevel="0" style="4" width="18.7109381330516"/>
    <col customWidth="true" max="6896" min="6896" outlineLevel="0" style="4" width="12.5703126546285"/>
    <col customWidth="true" max="7086" min="6897" outlineLevel="0" style="4" width="7.85546847444415"/>
    <col bestFit="true" customWidth="true" max="7143" min="7087" outlineLevel="0" style="4" width="9.14062530925693"/>
    <col customWidth="true" max="7144" min="7144" outlineLevel="0" style="4" width="4.85546864361033"/>
    <col customWidth="true" max="7145" min="7145" outlineLevel="0" style="4" width="41.4257799449093"/>
    <col customWidth="true" max="7146" min="7146" outlineLevel="0" style="4" width="17.2851568348128"/>
    <col bestFit="true" customWidth="true" hidden="true" max="7148" min="7147" outlineLevel="0" style="4" width="9.14062530925693"/>
    <col customWidth="true" max="7149" min="7149" outlineLevel="0" style="4" width="17.2851568348128"/>
    <col customWidth="true" max="7151" min="7150" outlineLevel="0" style="4" width="18.7109381330516"/>
    <col customWidth="true" max="7152" min="7152" outlineLevel="0" style="4" width="12.5703126546285"/>
    <col customWidth="true" max="7342" min="7153" outlineLevel="0" style="4" width="7.85546847444415"/>
    <col bestFit="true" customWidth="true" max="7399" min="7343" outlineLevel="0" style="4" width="9.14062530925693"/>
    <col customWidth="true" max="7400" min="7400" outlineLevel="0" style="4" width="4.85546864361033"/>
    <col customWidth="true" max="7401" min="7401" outlineLevel="0" style="4" width="41.4257799449093"/>
    <col customWidth="true" max="7402" min="7402" outlineLevel="0" style="4" width="17.2851568348128"/>
    <col bestFit="true" customWidth="true" hidden="true" max="7404" min="7403" outlineLevel="0" style="4" width="9.14062530925693"/>
    <col customWidth="true" max="7405" min="7405" outlineLevel="0" style="4" width="17.2851568348128"/>
    <col customWidth="true" max="7407" min="7406" outlineLevel="0" style="4" width="18.7109381330516"/>
    <col customWidth="true" max="7408" min="7408" outlineLevel="0" style="4" width="12.5703126546285"/>
    <col customWidth="true" max="7598" min="7409" outlineLevel="0" style="4" width="7.85546847444415"/>
    <col bestFit="true" customWidth="true" max="7655" min="7599" outlineLevel="0" style="4" width="9.14062530925693"/>
    <col customWidth="true" max="7656" min="7656" outlineLevel="0" style="4" width="4.85546864361033"/>
    <col customWidth="true" max="7657" min="7657" outlineLevel="0" style="4" width="41.4257799449093"/>
    <col customWidth="true" max="7658" min="7658" outlineLevel="0" style="4" width="17.2851568348128"/>
    <col bestFit="true" customWidth="true" hidden="true" max="7660" min="7659" outlineLevel="0" style="4" width="9.14062530925693"/>
    <col customWidth="true" max="7661" min="7661" outlineLevel="0" style="4" width="17.2851568348128"/>
    <col customWidth="true" max="7663" min="7662" outlineLevel="0" style="4" width="18.7109381330516"/>
    <col customWidth="true" max="7664" min="7664" outlineLevel="0" style="4" width="12.5703126546285"/>
    <col customWidth="true" max="7854" min="7665" outlineLevel="0" style="4" width="7.85546847444415"/>
    <col bestFit="true" customWidth="true" max="7911" min="7855" outlineLevel="0" style="4" width="9.14062530925693"/>
    <col customWidth="true" max="7912" min="7912" outlineLevel="0" style="4" width="4.85546864361033"/>
    <col customWidth="true" max="7913" min="7913" outlineLevel="0" style="4" width="41.4257799449093"/>
    <col customWidth="true" max="7914" min="7914" outlineLevel="0" style="4" width="17.2851568348128"/>
    <col bestFit="true" customWidth="true" hidden="true" max="7916" min="7915" outlineLevel="0" style="4" width="9.14062530925693"/>
    <col customWidth="true" max="7917" min="7917" outlineLevel="0" style="4" width="17.2851568348128"/>
    <col customWidth="true" max="7919" min="7918" outlineLevel="0" style="4" width="18.7109381330516"/>
    <col customWidth="true" max="7920" min="7920" outlineLevel="0" style="4" width="12.5703126546285"/>
    <col customWidth="true" max="8110" min="7921" outlineLevel="0" style="4" width="7.85546847444415"/>
    <col bestFit="true" customWidth="true" max="8167" min="8111" outlineLevel="0" style="4" width="9.14062530925693"/>
    <col customWidth="true" max="8168" min="8168" outlineLevel="0" style="4" width="4.85546864361033"/>
    <col customWidth="true" max="8169" min="8169" outlineLevel="0" style="4" width="41.4257799449093"/>
    <col customWidth="true" max="8170" min="8170" outlineLevel="0" style="4" width="17.2851568348128"/>
    <col bestFit="true" customWidth="true" hidden="true" max="8172" min="8171" outlineLevel="0" style="4" width="9.14062530925693"/>
    <col customWidth="true" max="8173" min="8173" outlineLevel="0" style="4" width="17.2851568348128"/>
    <col customWidth="true" max="8175" min="8174" outlineLevel="0" style="4" width="18.7109381330516"/>
    <col customWidth="true" max="8176" min="8176" outlineLevel="0" style="4" width="12.5703126546285"/>
    <col customWidth="true" max="8366" min="8177" outlineLevel="0" style="4" width="7.85546847444415"/>
    <col bestFit="true" customWidth="true" max="8423" min="8367" outlineLevel="0" style="4" width="9.14062530925693"/>
    <col customWidth="true" max="8424" min="8424" outlineLevel="0" style="4" width="4.85546864361033"/>
    <col customWidth="true" max="8425" min="8425" outlineLevel="0" style="4" width="41.4257799449093"/>
    <col customWidth="true" max="8426" min="8426" outlineLevel="0" style="4" width="17.2851568348128"/>
    <col bestFit="true" customWidth="true" hidden="true" max="8428" min="8427" outlineLevel="0" style="4" width="9.14062530925693"/>
    <col customWidth="true" max="8429" min="8429" outlineLevel="0" style="4" width="17.2851568348128"/>
    <col customWidth="true" max="8431" min="8430" outlineLevel="0" style="4" width="18.7109381330516"/>
    <col customWidth="true" max="8432" min="8432" outlineLevel="0" style="4" width="12.5703126546285"/>
    <col customWidth="true" max="8622" min="8433" outlineLevel="0" style="4" width="7.85546847444415"/>
    <col bestFit="true" customWidth="true" max="8679" min="8623" outlineLevel="0" style="4" width="9.14062530925693"/>
    <col customWidth="true" max="8680" min="8680" outlineLevel="0" style="4" width="4.85546864361033"/>
    <col customWidth="true" max="8681" min="8681" outlineLevel="0" style="4" width="41.4257799449093"/>
    <col customWidth="true" max="8682" min="8682" outlineLevel="0" style="4" width="17.2851568348128"/>
    <col bestFit="true" customWidth="true" hidden="true" max="8684" min="8683" outlineLevel="0" style="4" width="9.14062530925693"/>
    <col customWidth="true" max="8685" min="8685" outlineLevel="0" style="4" width="17.2851568348128"/>
    <col customWidth="true" max="8687" min="8686" outlineLevel="0" style="4" width="18.7109381330516"/>
    <col customWidth="true" max="8688" min="8688" outlineLevel="0" style="4" width="12.5703126546285"/>
    <col customWidth="true" max="8878" min="8689" outlineLevel="0" style="4" width="7.85546847444415"/>
    <col bestFit="true" customWidth="true" max="8935" min="8879" outlineLevel="0" style="4" width="9.14062530925693"/>
    <col customWidth="true" max="8936" min="8936" outlineLevel="0" style="4" width="4.85546864361033"/>
    <col customWidth="true" max="8937" min="8937" outlineLevel="0" style="4" width="41.4257799449093"/>
    <col customWidth="true" max="8938" min="8938" outlineLevel="0" style="4" width="17.2851568348128"/>
    <col bestFit="true" customWidth="true" hidden="true" max="8940" min="8939" outlineLevel="0" style="4" width="9.14062530925693"/>
    <col customWidth="true" max="8941" min="8941" outlineLevel="0" style="4" width="17.2851568348128"/>
    <col customWidth="true" max="8943" min="8942" outlineLevel="0" style="4" width="18.7109381330516"/>
    <col customWidth="true" max="8944" min="8944" outlineLevel="0" style="4" width="12.5703126546285"/>
    <col customWidth="true" max="9134" min="8945" outlineLevel="0" style="4" width="7.85546847444415"/>
    <col bestFit="true" customWidth="true" max="9191" min="9135" outlineLevel="0" style="4" width="9.14062530925693"/>
    <col customWidth="true" max="9192" min="9192" outlineLevel="0" style="4" width="4.85546864361033"/>
    <col customWidth="true" max="9193" min="9193" outlineLevel="0" style="4" width="41.4257799449093"/>
    <col customWidth="true" max="9194" min="9194" outlineLevel="0" style="4" width="17.2851568348128"/>
    <col bestFit="true" customWidth="true" hidden="true" max="9196" min="9195" outlineLevel="0" style="4" width="9.14062530925693"/>
    <col customWidth="true" max="9197" min="9197" outlineLevel="0" style="4" width="17.2851568348128"/>
    <col customWidth="true" max="9199" min="9198" outlineLevel="0" style="4" width="18.7109381330516"/>
    <col customWidth="true" max="9200" min="9200" outlineLevel="0" style="4" width="12.5703126546285"/>
    <col customWidth="true" max="9390" min="9201" outlineLevel="0" style="4" width="7.85546847444415"/>
    <col bestFit="true" customWidth="true" max="9447" min="9391" outlineLevel="0" style="4" width="9.14062530925693"/>
    <col customWidth="true" max="9448" min="9448" outlineLevel="0" style="4" width="4.85546864361033"/>
    <col customWidth="true" max="9449" min="9449" outlineLevel="0" style="4" width="41.4257799449093"/>
    <col customWidth="true" max="9450" min="9450" outlineLevel="0" style="4" width="17.2851568348128"/>
    <col bestFit="true" customWidth="true" hidden="true" max="9452" min="9451" outlineLevel="0" style="4" width="9.14062530925693"/>
    <col customWidth="true" max="9453" min="9453" outlineLevel="0" style="4" width="17.2851568348128"/>
    <col customWidth="true" max="9455" min="9454" outlineLevel="0" style="4" width="18.7109381330516"/>
    <col customWidth="true" max="9456" min="9456" outlineLevel="0" style="4" width="12.5703126546285"/>
    <col customWidth="true" max="9646" min="9457" outlineLevel="0" style="4" width="7.85546847444415"/>
    <col bestFit="true" customWidth="true" max="9703" min="9647" outlineLevel="0" style="4" width="9.14062530925693"/>
    <col customWidth="true" max="9704" min="9704" outlineLevel="0" style="4" width="4.85546864361033"/>
    <col customWidth="true" max="9705" min="9705" outlineLevel="0" style="4" width="41.4257799449093"/>
    <col customWidth="true" max="9706" min="9706" outlineLevel="0" style="4" width="17.2851568348128"/>
    <col bestFit="true" customWidth="true" hidden="true" max="9708" min="9707" outlineLevel="0" style="4" width="9.14062530925693"/>
    <col customWidth="true" max="9709" min="9709" outlineLevel="0" style="4" width="17.2851568348128"/>
    <col customWidth="true" max="9711" min="9710" outlineLevel="0" style="4" width="18.7109381330516"/>
    <col customWidth="true" max="9712" min="9712" outlineLevel="0" style="4" width="12.5703126546285"/>
    <col customWidth="true" max="9902" min="9713" outlineLevel="0" style="4" width="7.85546847444415"/>
    <col bestFit="true" customWidth="true" max="9959" min="9903" outlineLevel="0" style="4" width="9.14062530925693"/>
    <col customWidth="true" max="9960" min="9960" outlineLevel="0" style="4" width="4.85546864361033"/>
    <col customWidth="true" max="9961" min="9961" outlineLevel="0" style="4" width="41.4257799449093"/>
    <col customWidth="true" max="9962" min="9962" outlineLevel="0" style="4" width="17.2851568348128"/>
    <col bestFit="true" customWidth="true" hidden="true" max="9964" min="9963" outlineLevel="0" style="4" width="9.14062530925693"/>
    <col customWidth="true" max="9965" min="9965" outlineLevel="0" style="4" width="17.2851568348128"/>
    <col customWidth="true" max="9967" min="9966" outlineLevel="0" style="4" width="18.7109381330516"/>
    <col customWidth="true" max="9968" min="9968" outlineLevel="0" style="4" width="12.5703126546285"/>
    <col customWidth="true" max="10158" min="9969" outlineLevel="0" style="4" width="7.85546847444415"/>
    <col bestFit="true" customWidth="true" max="10215" min="10159" outlineLevel="0" style="4" width="9.14062530925693"/>
    <col customWidth="true" max="10216" min="10216" outlineLevel="0" style="4" width="4.85546864361033"/>
    <col customWidth="true" max="10217" min="10217" outlineLevel="0" style="4" width="41.4257799449093"/>
    <col customWidth="true" max="10218" min="10218" outlineLevel="0" style="4" width="17.2851568348128"/>
    <col bestFit="true" customWidth="true" hidden="true" max="10220" min="10219" outlineLevel="0" style="4" width="9.14062530925693"/>
    <col customWidth="true" max="10221" min="10221" outlineLevel="0" style="4" width="17.2851568348128"/>
    <col customWidth="true" max="10223" min="10222" outlineLevel="0" style="4" width="18.7109381330516"/>
    <col customWidth="true" max="10224" min="10224" outlineLevel="0" style="4" width="12.5703126546285"/>
    <col customWidth="true" max="10414" min="10225" outlineLevel="0" style="4" width="7.85546847444415"/>
    <col bestFit="true" customWidth="true" max="10471" min="10415" outlineLevel="0" style="4" width="9.14062530925693"/>
    <col customWidth="true" max="10472" min="10472" outlineLevel="0" style="4" width="4.85546864361033"/>
    <col customWidth="true" max="10473" min="10473" outlineLevel="0" style="4" width="41.4257799449093"/>
    <col customWidth="true" max="10474" min="10474" outlineLevel="0" style="4" width="17.2851568348128"/>
    <col bestFit="true" customWidth="true" hidden="true" max="10476" min="10475" outlineLevel="0" style="4" width="9.14062530925693"/>
    <col customWidth="true" max="10477" min="10477" outlineLevel="0" style="4" width="17.2851568348128"/>
    <col customWidth="true" max="10479" min="10478" outlineLevel="0" style="4" width="18.7109381330516"/>
    <col customWidth="true" max="10480" min="10480" outlineLevel="0" style="4" width="12.5703126546285"/>
    <col customWidth="true" max="10670" min="10481" outlineLevel="0" style="4" width="7.85546847444415"/>
    <col bestFit="true" customWidth="true" max="10727" min="10671" outlineLevel="0" style="4" width="9.14062530925693"/>
    <col customWidth="true" max="10728" min="10728" outlineLevel="0" style="4" width="4.85546864361033"/>
    <col customWidth="true" max="10729" min="10729" outlineLevel="0" style="4" width="41.4257799449093"/>
    <col customWidth="true" max="10730" min="10730" outlineLevel="0" style="4" width="17.2851568348128"/>
    <col bestFit="true" customWidth="true" hidden="true" max="10732" min="10731" outlineLevel="0" style="4" width="9.14062530925693"/>
    <col customWidth="true" max="10733" min="10733" outlineLevel="0" style="4" width="17.2851568348128"/>
    <col customWidth="true" max="10735" min="10734" outlineLevel="0" style="4" width="18.7109381330516"/>
    <col customWidth="true" max="10736" min="10736" outlineLevel="0" style="4" width="12.5703126546285"/>
    <col customWidth="true" max="10926" min="10737" outlineLevel="0" style="4" width="7.85546847444415"/>
    <col bestFit="true" customWidth="true" max="10983" min="10927" outlineLevel="0" style="4" width="9.14062530925693"/>
    <col customWidth="true" max="10984" min="10984" outlineLevel="0" style="4" width="4.85546864361033"/>
    <col customWidth="true" max="10985" min="10985" outlineLevel="0" style="4" width="41.4257799449093"/>
    <col customWidth="true" max="10986" min="10986" outlineLevel="0" style="4" width="17.2851568348128"/>
    <col bestFit="true" customWidth="true" hidden="true" max="10988" min="10987" outlineLevel="0" style="4" width="9.14062530925693"/>
    <col customWidth="true" max="10989" min="10989" outlineLevel="0" style="4" width="17.2851568348128"/>
    <col customWidth="true" max="10991" min="10990" outlineLevel="0" style="4" width="18.7109381330516"/>
    <col customWidth="true" max="10992" min="10992" outlineLevel="0" style="4" width="12.5703126546285"/>
    <col customWidth="true" max="11182" min="10993" outlineLevel="0" style="4" width="7.85546847444415"/>
    <col bestFit="true" customWidth="true" max="11239" min="11183" outlineLevel="0" style="4" width="9.14062530925693"/>
    <col customWidth="true" max="11240" min="11240" outlineLevel="0" style="4" width="4.85546864361033"/>
    <col customWidth="true" max="11241" min="11241" outlineLevel="0" style="4" width="41.4257799449093"/>
    <col customWidth="true" max="11242" min="11242" outlineLevel="0" style="4" width="17.2851568348128"/>
    <col bestFit="true" customWidth="true" hidden="true" max="11244" min="11243" outlineLevel="0" style="4" width="9.14062530925693"/>
    <col customWidth="true" max="11245" min="11245" outlineLevel="0" style="4" width="17.2851568348128"/>
    <col customWidth="true" max="11247" min="11246" outlineLevel="0" style="4" width="18.7109381330516"/>
    <col customWidth="true" max="11248" min="11248" outlineLevel="0" style="4" width="12.5703126546285"/>
    <col customWidth="true" max="11438" min="11249" outlineLevel="0" style="4" width="7.85546847444415"/>
    <col bestFit="true" customWidth="true" max="11495" min="11439" outlineLevel="0" style="4" width="9.14062530925693"/>
    <col customWidth="true" max="11496" min="11496" outlineLevel="0" style="4" width="4.85546864361033"/>
    <col customWidth="true" max="11497" min="11497" outlineLevel="0" style="4" width="41.4257799449093"/>
    <col customWidth="true" max="11498" min="11498" outlineLevel="0" style="4" width="17.2851568348128"/>
    <col bestFit="true" customWidth="true" hidden="true" max="11500" min="11499" outlineLevel="0" style="4" width="9.14062530925693"/>
    <col customWidth="true" max="11501" min="11501" outlineLevel="0" style="4" width="17.2851568348128"/>
    <col customWidth="true" max="11503" min="11502" outlineLevel="0" style="4" width="18.7109381330516"/>
    <col customWidth="true" max="11504" min="11504" outlineLevel="0" style="4" width="12.5703126546285"/>
    <col customWidth="true" max="11694" min="11505" outlineLevel="0" style="4" width="7.85546847444415"/>
    <col bestFit="true" customWidth="true" max="11751" min="11695" outlineLevel="0" style="4" width="9.14062530925693"/>
    <col customWidth="true" max="11752" min="11752" outlineLevel="0" style="4" width="4.85546864361033"/>
    <col customWidth="true" max="11753" min="11753" outlineLevel="0" style="4" width="41.4257799449093"/>
    <col customWidth="true" max="11754" min="11754" outlineLevel="0" style="4" width="17.2851568348128"/>
    <col bestFit="true" customWidth="true" hidden="true" max="11756" min="11755" outlineLevel="0" style="4" width="9.14062530925693"/>
    <col customWidth="true" max="11757" min="11757" outlineLevel="0" style="4" width="17.2851568348128"/>
    <col customWidth="true" max="11759" min="11758" outlineLevel="0" style="4" width="18.7109381330516"/>
    <col customWidth="true" max="11760" min="11760" outlineLevel="0" style="4" width="12.5703126546285"/>
    <col customWidth="true" max="11950" min="11761" outlineLevel="0" style="4" width="7.85546847444415"/>
    <col bestFit="true" customWidth="true" max="12007" min="11951" outlineLevel="0" style="4" width="9.14062530925693"/>
    <col customWidth="true" max="12008" min="12008" outlineLevel="0" style="4" width="4.85546864361033"/>
    <col customWidth="true" max="12009" min="12009" outlineLevel="0" style="4" width="41.4257799449093"/>
    <col customWidth="true" max="12010" min="12010" outlineLevel="0" style="4" width="17.2851568348128"/>
    <col bestFit="true" customWidth="true" hidden="true" max="12012" min="12011" outlineLevel="0" style="4" width="9.14062530925693"/>
    <col customWidth="true" max="12013" min="12013" outlineLevel="0" style="4" width="17.2851568348128"/>
    <col customWidth="true" max="12015" min="12014" outlineLevel="0" style="4" width="18.7109381330516"/>
    <col customWidth="true" max="12016" min="12016" outlineLevel="0" style="4" width="12.5703126546285"/>
    <col customWidth="true" max="12206" min="12017" outlineLevel="0" style="4" width="7.85546847444415"/>
    <col bestFit="true" customWidth="true" max="12263" min="12207" outlineLevel="0" style="4" width="9.14062530925693"/>
    <col customWidth="true" max="12264" min="12264" outlineLevel="0" style="4" width="4.85546864361033"/>
    <col customWidth="true" max="12265" min="12265" outlineLevel="0" style="4" width="41.4257799449093"/>
    <col customWidth="true" max="12266" min="12266" outlineLevel="0" style="4" width="17.2851568348128"/>
    <col bestFit="true" customWidth="true" hidden="true" max="12268" min="12267" outlineLevel="0" style="4" width="9.14062530925693"/>
    <col customWidth="true" max="12269" min="12269" outlineLevel="0" style="4" width="17.2851568348128"/>
    <col customWidth="true" max="12271" min="12270" outlineLevel="0" style="4" width="18.7109381330516"/>
    <col customWidth="true" max="12272" min="12272" outlineLevel="0" style="4" width="12.5703126546285"/>
    <col customWidth="true" max="12462" min="12273" outlineLevel="0" style="4" width="7.85546847444415"/>
    <col bestFit="true" customWidth="true" max="12519" min="12463" outlineLevel="0" style="4" width="9.14062530925693"/>
    <col customWidth="true" max="12520" min="12520" outlineLevel="0" style="4" width="4.85546864361033"/>
    <col customWidth="true" max="12521" min="12521" outlineLevel="0" style="4" width="41.4257799449093"/>
    <col customWidth="true" max="12522" min="12522" outlineLevel="0" style="4" width="17.2851568348128"/>
    <col bestFit="true" customWidth="true" hidden="true" max="12524" min="12523" outlineLevel="0" style="4" width="9.14062530925693"/>
    <col customWidth="true" max="12525" min="12525" outlineLevel="0" style="4" width="17.2851568348128"/>
    <col customWidth="true" max="12527" min="12526" outlineLevel="0" style="4" width="18.7109381330516"/>
    <col customWidth="true" max="12528" min="12528" outlineLevel="0" style="4" width="12.5703126546285"/>
    <col customWidth="true" max="12718" min="12529" outlineLevel="0" style="4" width="7.85546847444415"/>
    <col bestFit="true" customWidth="true" max="12775" min="12719" outlineLevel="0" style="4" width="9.14062530925693"/>
    <col customWidth="true" max="12776" min="12776" outlineLevel="0" style="4" width="4.85546864361033"/>
    <col customWidth="true" max="12777" min="12777" outlineLevel="0" style="4" width="41.4257799449093"/>
    <col customWidth="true" max="12778" min="12778" outlineLevel="0" style="4" width="17.2851568348128"/>
    <col bestFit="true" customWidth="true" hidden="true" max="12780" min="12779" outlineLevel="0" style="4" width="9.14062530925693"/>
    <col customWidth="true" max="12781" min="12781" outlineLevel="0" style="4" width="17.2851568348128"/>
    <col customWidth="true" max="12783" min="12782" outlineLevel="0" style="4" width="18.7109381330516"/>
    <col customWidth="true" max="12784" min="12784" outlineLevel="0" style="4" width="12.5703126546285"/>
    <col customWidth="true" max="12974" min="12785" outlineLevel="0" style="4" width="7.85546847444415"/>
    <col bestFit="true" customWidth="true" max="13031" min="12975" outlineLevel="0" style="4" width="9.14062530925693"/>
    <col customWidth="true" max="13032" min="13032" outlineLevel="0" style="4" width="4.85546864361033"/>
    <col customWidth="true" max="13033" min="13033" outlineLevel="0" style="4" width="41.4257799449093"/>
    <col customWidth="true" max="13034" min="13034" outlineLevel="0" style="4" width="17.2851568348128"/>
    <col bestFit="true" customWidth="true" hidden="true" max="13036" min="13035" outlineLevel="0" style="4" width="9.14062530925693"/>
    <col customWidth="true" max="13037" min="13037" outlineLevel="0" style="4" width="17.2851568348128"/>
    <col customWidth="true" max="13039" min="13038" outlineLevel="0" style="4" width="18.7109381330516"/>
    <col customWidth="true" max="13040" min="13040" outlineLevel="0" style="4" width="12.5703126546285"/>
    <col customWidth="true" max="13230" min="13041" outlineLevel="0" style="4" width="7.85546847444415"/>
    <col bestFit="true" customWidth="true" max="13287" min="13231" outlineLevel="0" style="4" width="9.14062530925693"/>
    <col customWidth="true" max="13288" min="13288" outlineLevel="0" style="4" width="4.85546864361033"/>
    <col customWidth="true" max="13289" min="13289" outlineLevel="0" style="4" width="41.4257799449093"/>
    <col customWidth="true" max="13290" min="13290" outlineLevel="0" style="4" width="17.2851568348128"/>
    <col bestFit="true" customWidth="true" hidden="true" max="13292" min="13291" outlineLevel="0" style="4" width="9.14062530925693"/>
    <col customWidth="true" max="13293" min="13293" outlineLevel="0" style="4" width="17.2851568348128"/>
    <col customWidth="true" max="13295" min="13294" outlineLevel="0" style="4" width="18.7109381330516"/>
    <col customWidth="true" max="13296" min="13296" outlineLevel="0" style="4" width="12.5703126546285"/>
    <col customWidth="true" max="13486" min="13297" outlineLevel="0" style="4" width="7.85546847444415"/>
    <col bestFit="true" customWidth="true" max="13543" min="13487" outlineLevel="0" style="4" width="9.14062530925693"/>
    <col customWidth="true" max="13544" min="13544" outlineLevel="0" style="4" width="4.85546864361033"/>
    <col customWidth="true" max="13545" min="13545" outlineLevel="0" style="4" width="41.4257799449093"/>
    <col customWidth="true" max="13546" min="13546" outlineLevel="0" style="4" width="17.2851568348128"/>
    <col bestFit="true" customWidth="true" hidden="true" max="13548" min="13547" outlineLevel="0" style="4" width="9.14062530925693"/>
    <col customWidth="true" max="13549" min="13549" outlineLevel="0" style="4" width="17.2851568348128"/>
    <col customWidth="true" max="13551" min="13550" outlineLevel="0" style="4" width="18.7109381330516"/>
    <col customWidth="true" max="13552" min="13552" outlineLevel="0" style="4" width="12.5703126546285"/>
    <col customWidth="true" max="13742" min="13553" outlineLevel="0" style="4" width="7.85546847444415"/>
    <col bestFit="true" customWidth="true" max="13799" min="13743" outlineLevel="0" style="4" width="9.14062530925693"/>
    <col customWidth="true" max="13800" min="13800" outlineLevel="0" style="4" width="4.85546864361033"/>
    <col customWidth="true" max="13801" min="13801" outlineLevel="0" style="4" width="41.4257799449093"/>
    <col customWidth="true" max="13802" min="13802" outlineLevel="0" style="4" width="17.2851568348128"/>
    <col bestFit="true" customWidth="true" hidden="true" max="13804" min="13803" outlineLevel="0" style="4" width="9.14062530925693"/>
    <col customWidth="true" max="13805" min="13805" outlineLevel="0" style="4" width="17.2851568348128"/>
    <col customWidth="true" max="13807" min="13806" outlineLevel="0" style="4" width="18.7109381330516"/>
    <col customWidth="true" max="13808" min="13808" outlineLevel="0" style="4" width="12.5703126546285"/>
    <col customWidth="true" max="13998" min="13809" outlineLevel="0" style="4" width="7.85546847444415"/>
    <col bestFit="true" customWidth="true" max="14055" min="13999" outlineLevel="0" style="4" width="9.14062530925693"/>
    <col customWidth="true" max="14056" min="14056" outlineLevel="0" style="4" width="4.85546864361033"/>
    <col customWidth="true" max="14057" min="14057" outlineLevel="0" style="4" width="41.4257799449093"/>
    <col customWidth="true" max="14058" min="14058" outlineLevel="0" style="4" width="17.2851568348128"/>
    <col bestFit="true" customWidth="true" hidden="true" max="14060" min="14059" outlineLevel="0" style="4" width="9.14062530925693"/>
    <col customWidth="true" max="14061" min="14061" outlineLevel="0" style="4" width="17.2851568348128"/>
    <col customWidth="true" max="14063" min="14062" outlineLevel="0" style="4" width="18.7109381330516"/>
    <col customWidth="true" max="14064" min="14064" outlineLevel="0" style="4" width="12.5703126546285"/>
    <col customWidth="true" max="14254" min="14065" outlineLevel="0" style="4" width="7.85546847444415"/>
    <col bestFit="true" customWidth="true" max="14311" min="14255" outlineLevel="0" style="4" width="9.14062530925693"/>
    <col customWidth="true" max="14312" min="14312" outlineLevel="0" style="4" width="4.85546864361033"/>
    <col customWidth="true" max="14313" min="14313" outlineLevel="0" style="4" width="41.4257799449093"/>
    <col customWidth="true" max="14314" min="14314" outlineLevel="0" style="4" width="17.2851568348128"/>
    <col bestFit="true" customWidth="true" hidden="true" max="14316" min="14315" outlineLevel="0" style="4" width="9.14062530925693"/>
    <col customWidth="true" max="14317" min="14317" outlineLevel="0" style="4" width="17.2851568348128"/>
    <col customWidth="true" max="14319" min="14318" outlineLevel="0" style="4" width="18.7109381330516"/>
    <col customWidth="true" max="14320" min="14320" outlineLevel="0" style="4" width="12.5703126546285"/>
    <col customWidth="true" max="14510" min="14321" outlineLevel="0" style="4" width="7.85546847444415"/>
    <col bestFit="true" customWidth="true" max="14567" min="14511" outlineLevel="0" style="4" width="9.14062530925693"/>
    <col customWidth="true" max="14568" min="14568" outlineLevel="0" style="4" width="4.85546864361033"/>
    <col customWidth="true" max="14569" min="14569" outlineLevel="0" style="4" width="41.4257799449093"/>
    <col customWidth="true" max="14570" min="14570" outlineLevel="0" style="4" width="17.2851568348128"/>
    <col bestFit="true" customWidth="true" hidden="true" max="14572" min="14571" outlineLevel="0" style="4" width="9.14062530925693"/>
    <col customWidth="true" max="14573" min="14573" outlineLevel="0" style="4" width="17.2851568348128"/>
    <col customWidth="true" max="14575" min="14574" outlineLevel="0" style="4" width="18.7109381330516"/>
    <col customWidth="true" max="14576" min="14576" outlineLevel="0" style="4" width="12.5703126546285"/>
    <col customWidth="true" max="14766" min="14577" outlineLevel="0" style="4" width="7.85546847444415"/>
    <col bestFit="true" customWidth="true" max="14823" min="14767" outlineLevel="0" style="4" width="9.14062530925693"/>
    <col customWidth="true" max="14824" min="14824" outlineLevel="0" style="4" width="4.85546864361033"/>
    <col customWidth="true" max="14825" min="14825" outlineLevel="0" style="4" width="41.4257799449093"/>
    <col customWidth="true" max="14826" min="14826" outlineLevel="0" style="4" width="17.2851568348128"/>
    <col bestFit="true" customWidth="true" hidden="true" max="14828" min="14827" outlineLevel="0" style="4" width="9.14062530925693"/>
    <col customWidth="true" max="14829" min="14829" outlineLevel="0" style="4" width="17.2851568348128"/>
    <col customWidth="true" max="14831" min="14830" outlineLevel="0" style="4" width="18.7109381330516"/>
    <col customWidth="true" max="14832" min="14832" outlineLevel="0" style="4" width="12.5703126546285"/>
    <col customWidth="true" max="15022" min="14833" outlineLevel="0" style="4" width="7.85546847444415"/>
    <col bestFit="true" customWidth="true" max="15079" min="15023" outlineLevel="0" style="4" width="9.14062530925693"/>
    <col customWidth="true" max="15080" min="15080" outlineLevel="0" style="4" width="4.85546864361033"/>
    <col customWidth="true" max="15081" min="15081" outlineLevel="0" style="4" width="41.4257799449093"/>
    <col customWidth="true" max="15082" min="15082" outlineLevel="0" style="4" width="17.2851568348128"/>
    <col bestFit="true" customWidth="true" hidden="true" max="15084" min="15083" outlineLevel="0" style="4" width="9.14062530925693"/>
    <col customWidth="true" max="15085" min="15085" outlineLevel="0" style="4" width="17.2851568348128"/>
    <col customWidth="true" max="15087" min="15086" outlineLevel="0" style="4" width="18.7109381330516"/>
    <col customWidth="true" max="15088" min="15088" outlineLevel="0" style="4" width="12.5703126546285"/>
    <col customWidth="true" max="15278" min="15089" outlineLevel="0" style="4" width="7.85546847444415"/>
    <col bestFit="true" customWidth="true" max="15335" min="15279" outlineLevel="0" style="4" width="9.14062530925693"/>
    <col customWidth="true" max="15336" min="15336" outlineLevel="0" style="4" width="4.85546864361033"/>
    <col customWidth="true" max="15337" min="15337" outlineLevel="0" style="4" width="41.4257799449093"/>
    <col customWidth="true" max="15338" min="15338" outlineLevel="0" style="4" width="17.2851568348128"/>
    <col bestFit="true" customWidth="true" hidden="true" max="15340" min="15339" outlineLevel="0" style="4" width="9.14062530925693"/>
    <col customWidth="true" max="15341" min="15341" outlineLevel="0" style="4" width="17.2851568348128"/>
    <col customWidth="true" max="15343" min="15342" outlineLevel="0" style="4" width="18.7109381330516"/>
    <col customWidth="true" max="15344" min="15344" outlineLevel="0" style="4" width="12.5703126546285"/>
    <col customWidth="true" max="15534" min="15345" outlineLevel="0" style="4" width="7.85546847444415"/>
    <col bestFit="true" customWidth="true" max="15591" min="15535" outlineLevel="0" style="4" width="9.14062530925693"/>
    <col customWidth="true" max="15592" min="15592" outlineLevel="0" style="4" width="4.85546864361033"/>
    <col customWidth="true" max="15593" min="15593" outlineLevel="0" style="4" width="41.4257799449093"/>
    <col customWidth="true" max="15594" min="15594" outlineLevel="0" style="4" width="17.2851568348128"/>
    <col bestFit="true" customWidth="true" hidden="true" max="15596" min="15595" outlineLevel="0" style="4" width="9.14062530925693"/>
    <col customWidth="true" max="15597" min="15597" outlineLevel="0" style="4" width="17.2851568348128"/>
    <col customWidth="true" max="15599" min="15598" outlineLevel="0" style="4" width="18.7109381330516"/>
    <col customWidth="true" max="15600" min="15600" outlineLevel="0" style="4" width="12.5703126546285"/>
    <col customWidth="true" max="15790" min="15601" outlineLevel="0" style="4" width="7.85546847444415"/>
    <col bestFit="true" customWidth="true" max="15847" min="15791" outlineLevel="0" style="4" width="9.14062530925693"/>
    <col customWidth="true" max="15848" min="15848" outlineLevel="0" style="4" width="4.85546864361033"/>
    <col customWidth="true" max="15849" min="15849" outlineLevel="0" style="4" width="41.4257799449093"/>
    <col customWidth="true" max="15850" min="15850" outlineLevel="0" style="4" width="17.2851568348128"/>
    <col bestFit="true" customWidth="true" hidden="true" max="15852" min="15851" outlineLevel="0" style="4" width="9.14062530925693"/>
    <col customWidth="true" max="15853" min="15853" outlineLevel="0" style="4" width="17.2851568348128"/>
    <col customWidth="true" max="15855" min="15854" outlineLevel="0" style="4" width="18.7109381330516"/>
    <col customWidth="true" max="15856" min="15856" outlineLevel="0" style="4" width="12.5703126546285"/>
    <col customWidth="true" max="16046" min="15857" outlineLevel="0" style="4" width="7.85546847444415"/>
    <col bestFit="true" customWidth="true" max="16103" min="16047" outlineLevel="0" style="4" width="9.14062530925693"/>
    <col customWidth="true" max="16104" min="16104" outlineLevel="0" style="4" width="4.85546864361033"/>
    <col customWidth="true" max="16105" min="16105" outlineLevel="0" style="4" width="41.4257799449093"/>
    <col customWidth="true" max="16106" min="16106" outlineLevel="0" style="4" width="17.2851568348128"/>
    <col bestFit="true" customWidth="true" hidden="true" max="16108" min="16107" outlineLevel="0" style="4" width="9.14062530925693"/>
    <col customWidth="true" max="16109" min="16109" outlineLevel="0" style="4" width="17.2851568348128"/>
    <col customWidth="true" max="16111" min="16110" outlineLevel="0" style="4" width="18.7109381330516"/>
    <col customWidth="true" max="16112" min="16112" outlineLevel="0" style="4" width="12.5703126546285"/>
    <col customWidth="true" max="16302" min="16113" outlineLevel="0" style="4" width="7.85546847444415"/>
    <col bestFit="true" customWidth="true" max="16384" min="16303" outlineLevel="0" style="4" width="9.14062530925693"/>
    <col customWidth="true" max="16384" min="16385" outlineLevel="0" style="4" width="7.85546847444415"/>
  </cols>
  <sheetData>
    <row ht="18.75" outlineLevel="0" r="1">
      <c r="A1" s="66" t="s">
        <v>1</v>
      </c>
      <c r="B1" s="66" t="s"/>
      <c r="C1" s="66" t="s"/>
      <c r="D1" s="66" t="s"/>
      <c r="E1" s="66" t="s"/>
    </row>
    <row ht="18.75" outlineLevel="0" r="2">
      <c r="A2" s="66" t="s">
        <v>50</v>
      </c>
      <c r="B2" s="66" t="s"/>
      <c r="C2" s="66" t="s"/>
      <c r="D2" s="66" t="s"/>
      <c r="E2" s="66" t="s"/>
    </row>
    <row ht="15.75" outlineLevel="0" r="3">
      <c r="A3" s="67" t="n"/>
      <c r="B3" s="67" t="n"/>
      <c r="C3" s="68" t="n"/>
      <c r="D3" s="67" t="n"/>
      <c r="E3" s="69" t="s">
        <v>3</v>
      </c>
    </row>
    <row customFormat="true" customHeight="true" ht="46.5" outlineLevel="0" r="4" s="4">
      <c r="A4" s="70" t="s">
        <v>4</v>
      </c>
      <c r="B4" s="70" t="s">
        <v>5</v>
      </c>
      <c r="C4" s="71" t="s">
        <v>34</v>
      </c>
      <c r="D4" s="70" t="s">
        <v>7</v>
      </c>
      <c r="E4" s="72" t="s">
        <v>8</v>
      </c>
    </row>
    <row customFormat="true" ht="12.75" outlineLevel="0" r="5" s="73">
      <c r="A5" s="70" t="n">
        <v>1</v>
      </c>
      <c r="B5" s="70" t="n">
        <v>2</v>
      </c>
      <c r="C5" s="71" t="n">
        <v>3</v>
      </c>
      <c r="D5" s="70" t="n">
        <v>4</v>
      </c>
      <c r="E5" s="74" t="n">
        <v>5</v>
      </c>
    </row>
    <row customFormat="true" ht="15" outlineLevel="0" r="6" s="19">
      <c r="A6" s="75" t="n">
        <v>600</v>
      </c>
      <c r="B6" s="76" t="s">
        <v>11</v>
      </c>
      <c r="C6" s="77" t="n">
        <v>56222</v>
      </c>
      <c r="D6" s="97" t="n">
        <v>41636</v>
      </c>
      <c r="E6" s="78" t="n">
        <f aca="false" ca="false" dt2D="false" dtr="false" t="normal">ROUND(D6/C6*100, 1)</f>
        <v>74.1</v>
      </c>
    </row>
    <row customFormat="true" ht="15" outlineLevel="0" r="7" s="27">
      <c r="A7" s="75" t="n">
        <v>601</v>
      </c>
      <c r="B7" s="76" t="s">
        <v>12</v>
      </c>
      <c r="C7" s="77" t="n">
        <v>304515</v>
      </c>
      <c r="D7" s="97" t="n">
        <v>226861</v>
      </c>
      <c r="E7" s="78" t="n">
        <f aca="false" ca="false" dt2D="false" dtr="false" t="normal">ROUND(D7/C7*100, 1)</f>
        <v>74.5</v>
      </c>
    </row>
    <row customFormat="true" ht="30" outlineLevel="0" r="8" s="27">
      <c r="A8" s="75" t="n">
        <v>602</v>
      </c>
      <c r="B8" s="76" t="s">
        <v>13</v>
      </c>
      <c r="C8" s="77" t="n">
        <v>239887</v>
      </c>
      <c r="D8" s="97" t="n">
        <v>126924</v>
      </c>
      <c r="E8" s="78" t="n">
        <f aca="false" ca="false" dt2D="false" dtr="false" t="normal">ROUND(D8/C8*100, 1)</f>
        <v>52.9</v>
      </c>
    </row>
    <row customFormat="true" ht="30" outlineLevel="0" r="9" s="27">
      <c r="A9" s="75" t="n">
        <v>604</v>
      </c>
      <c r="B9" s="76" t="s">
        <v>14</v>
      </c>
      <c r="C9" s="77" t="n">
        <v>216508</v>
      </c>
      <c r="D9" s="97" t="n">
        <v>111992</v>
      </c>
      <c r="E9" s="78" t="n">
        <f aca="false" ca="false" dt2D="false" dtr="false" t="normal">ROUND(D9/C9*100, 1)</f>
        <v>51.7</v>
      </c>
    </row>
    <row customFormat="true" ht="30" outlineLevel="0" r="10" s="27">
      <c r="A10" s="75" t="n">
        <v>605</v>
      </c>
      <c r="B10" s="76" t="s">
        <v>35</v>
      </c>
      <c r="C10" s="77" t="n">
        <v>33556</v>
      </c>
      <c r="D10" s="97" t="n">
        <v>26425</v>
      </c>
      <c r="E10" s="78" t="n">
        <f aca="false" ca="false" dt2D="false" dtr="false" t="normal">ROUND(D10/C10*100, 1)</f>
        <v>78.7</v>
      </c>
    </row>
    <row customFormat="true" ht="15" outlineLevel="0" r="11" s="27">
      <c r="A11" s="75" t="n">
        <v>606</v>
      </c>
      <c r="B11" s="76" t="s">
        <v>16</v>
      </c>
      <c r="C11" s="77" t="n">
        <v>3871537</v>
      </c>
      <c r="D11" s="97" t="n">
        <v>3052729</v>
      </c>
      <c r="E11" s="78" t="n">
        <f aca="false" ca="false" dt2D="false" dtr="false" t="normal">ROUND(D11/C11*100, 1)</f>
        <v>78.89999999999999</v>
      </c>
    </row>
    <row customFormat="true" ht="30" outlineLevel="0" r="12" s="27">
      <c r="A12" s="75" t="n">
        <v>607</v>
      </c>
      <c r="B12" s="76" t="s">
        <v>17</v>
      </c>
      <c r="C12" s="77" t="n">
        <v>413755</v>
      </c>
      <c r="D12" s="97" t="n">
        <v>322689</v>
      </c>
      <c r="E12" s="78" t="n">
        <f aca="false" ca="false" dt2D="false" dtr="false" t="normal">ROUND(D12/C12*100, 1)</f>
        <v>78</v>
      </c>
    </row>
    <row customFormat="true" ht="30" outlineLevel="0" r="13" s="27">
      <c r="A13" s="75" t="n">
        <v>609</v>
      </c>
      <c r="B13" s="76" t="s">
        <v>18</v>
      </c>
      <c r="C13" s="77" t="n">
        <v>1918669</v>
      </c>
      <c r="D13" s="97" t="n">
        <v>1642740</v>
      </c>
      <c r="E13" s="78" t="n">
        <f aca="false" ca="false" dt2D="false" dtr="false" t="normal">ROUND(D13/C13*100, 1)</f>
        <v>85.60000000000001</v>
      </c>
    </row>
    <row customFormat="true" ht="30" outlineLevel="0" r="14" s="27">
      <c r="A14" s="75" t="n">
        <v>611</v>
      </c>
      <c r="B14" s="76" t="s">
        <v>19</v>
      </c>
      <c r="C14" s="77" t="n">
        <v>214553</v>
      </c>
      <c r="D14" s="97" t="n">
        <v>161168</v>
      </c>
      <c r="E14" s="78" t="n">
        <f aca="false" ca="false" dt2D="false" dtr="false" t="normal">ROUND(D14/C14*100, 1)</f>
        <v>75.1</v>
      </c>
    </row>
    <row customFormat="true" ht="15" outlineLevel="0" r="15" s="27">
      <c r="A15" s="75" t="n">
        <v>617</v>
      </c>
      <c r="B15" s="76" t="s">
        <v>20</v>
      </c>
      <c r="C15" s="77" t="n">
        <v>153510</v>
      </c>
      <c r="D15" s="97" t="n">
        <v>120692</v>
      </c>
      <c r="E15" s="78" t="n">
        <f aca="false" ca="false" dt2D="false" dtr="false" t="normal">ROUND(D15/C15*100, 1)</f>
        <v>78.60000000000001</v>
      </c>
    </row>
    <row customFormat="true" ht="15" outlineLevel="0" r="16" s="27">
      <c r="A16" s="75" t="n">
        <v>618</v>
      </c>
      <c r="B16" s="76" t="s">
        <v>21</v>
      </c>
      <c r="C16" s="77" t="n">
        <v>136495</v>
      </c>
      <c r="D16" s="97" t="n">
        <v>100696</v>
      </c>
      <c r="E16" s="78" t="n">
        <f aca="false" ca="false" dt2D="false" dtr="false" t="normal">ROUND(D16/C16*100, 1)</f>
        <v>73.8</v>
      </c>
    </row>
    <row customFormat="true" ht="15" outlineLevel="0" r="17" s="27">
      <c r="A17" s="75" t="n">
        <v>619</v>
      </c>
      <c r="B17" s="76" t="s">
        <v>22</v>
      </c>
      <c r="C17" s="77" t="n">
        <v>268618</v>
      </c>
      <c r="D17" s="97" t="n">
        <v>188633</v>
      </c>
      <c r="E17" s="78" t="n">
        <f aca="false" ca="false" dt2D="false" dtr="false" t="normal">ROUND(D17/C17*100, 1)</f>
        <v>70.19999999999999</v>
      </c>
    </row>
    <row customFormat="true" ht="30" outlineLevel="0" r="18" s="27">
      <c r="A18" s="75" t="n">
        <v>620</v>
      </c>
      <c r="B18" s="76" t="s">
        <v>23</v>
      </c>
      <c r="C18" s="77" t="n">
        <v>1532020</v>
      </c>
      <c r="D18" s="97" t="n">
        <v>963333</v>
      </c>
      <c r="E18" s="78" t="n">
        <f aca="false" ca="false" dt2D="false" dtr="false" t="normal">ROUND(D18/C18*100, 1)</f>
        <v>62.9</v>
      </c>
    </row>
    <row customFormat="true" ht="30" outlineLevel="0" r="19" s="27">
      <c r="A19" s="75" t="n">
        <v>621</v>
      </c>
      <c r="B19" s="76" t="s">
        <v>24</v>
      </c>
      <c r="C19" s="77" t="n">
        <v>1109988</v>
      </c>
      <c r="D19" s="97" t="n">
        <v>318289</v>
      </c>
      <c r="E19" s="78" t="n">
        <f aca="false" ca="false" dt2D="false" dtr="false" t="normal">ROUND(D19/C19*100, 1)</f>
        <v>28.700000000000003</v>
      </c>
    </row>
    <row customFormat="true" ht="30" outlineLevel="0" r="20" s="27">
      <c r="A20" s="75" t="n">
        <v>624</v>
      </c>
      <c r="B20" s="76" t="s">
        <v>25</v>
      </c>
      <c r="C20" s="77" t="n">
        <v>84206</v>
      </c>
      <c r="D20" s="97" t="n">
        <v>60279</v>
      </c>
      <c r="E20" s="78" t="n">
        <f aca="false" ca="false" dt2D="false" dtr="false" t="normal">ROUND(D20/C20*100, 1)</f>
        <v>71.6</v>
      </c>
    </row>
    <row customFormat="true" ht="15" outlineLevel="0" r="21" s="27">
      <c r="A21" s="75" t="n">
        <v>643</v>
      </c>
      <c r="B21" s="79" t="s">
        <v>26</v>
      </c>
      <c r="C21" s="77" t="n">
        <v>14865</v>
      </c>
      <c r="D21" s="97" t="n">
        <v>11606</v>
      </c>
      <c r="E21" s="78" t="n">
        <f aca="false" ca="false" dt2D="false" dtr="false" t="normal">ROUND(D21/C21*100, 1)</f>
        <v>78.1</v>
      </c>
    </row>
    <row customFormat="true" ht="14.25" outlineLevel="0" r="22" s="35">
      <c r="A22" s="80" t="s">
        <v>27</v>
      </c>
      <c r="B22" s="81" t="s"/>
      <c r="C22" s="82" t="n">
        <f aca="false" ca="false" dt2D="false" dtr="false" t="normal">SUM(C6:C21)</f>
        <v>10568904</v>
      </c>
      <c r="D22" s="82" t="n">
        <f aca="false" ca="false" dt2D="false" dtr="false" t="normal">SUM(D6:D21)</f>
        <v>7476692</v>
      </c>
      <c r="E22" s="83" t="n">
        <f aca="false" ca="false" dt2D="false" dtr="false" t="normal">ROUND(D22/C22*100, 1)</f>
        <v>70.7</v>
      </c>
    </row>
    <row outlineLevel="0" r="23">
      <c r="A23" s="84" t="n"/>
      <c r="B23" s="84" t="n"/>
      <c r="C23" s="65" t="n"/>
    </row>
    <row customHeight="true" ht="12.6000003814697" outlineLevel="0" r="24">
      <c r="A24" s="65" t="s">
        <v>41</v>
      </c>
      <c r="B24" s="95" t="n"/>
      <c r="C24" s="96" t="n"/>
    </row>
    <row customHeight="true" ht="14.1000003814697" outlineLevel="0" r="25">
      <c r="A25" s="65" t="s">
        <v>42</v>
      </c>
      <c r="B25" s="95" t="n"/>
      <c r="C25" s="96" t="n"/>
      <c r="D25" s="65" t="n"/>
      <c r="E25" s="88" t="n"/>
      <c r="F25" s="89" t="n"/>
      <c r="G25" s="64" t="n"/>
    </row>
    <row customHeight="true" ht="14.1000003814697" outlineLevel="0" r="26">
      <c r="A26" s="65" t="s">
        <v>43</v>
      </c>
      <c r="B26" s="95" t="n"/>
      <c r="C26" s="96" t="n"/>
      <c r="D26" s="85" t="n"/>
      <c r="E26" s="85" t="n"/>
      <c r="F26" s="85" t="n"/>
      <c r="G26" s="15" t="n"/>
    </row>
    <row customHeight="true" ht="14.1000003814697" outlineLevel="0" r="27">
      <c r="A27" s="65" t="s">
        <v>44</v>
      </c>
      <c r="B27" s="95" t="n"/>
      <c r="C27" s="96" t="n"/>
      <c r="D27" s="85" t="n"/>
      <c r="E27" s="15" t="n"/>
      <c r="F27" s="85" t="n"/>
    </row>
    <row customFormat="true" customHeight="true" ht="12" outlineLevel="0" r="28" s="91">
      <c r="A28" s="65" t="s">
        <v>45</v>
      </c>
      <c r="B28" s="86" t="n"/>
      <c r="C28" s="87" t="n"/>
      <c r="D28" s="65" t="n"/>
      <c r="E28" s="15" t="n"/>
      <c r="F28" s="89" t="n"/>
      <c r="G28" s="15" t="n"/>
    </row>
    <row customHeight="true" ht="12" outlineLevel="0" r="29">
      <c r="A29" s="65" t="s">
        <v>31</v>
      </c>
      <c r="B29" s="86" t="n"/>
      <c r="C29" s="94" t="n"/>
      <c r="D29" s="94" t="n"/>
      <c r="E29" s="94" t="s">
        <v>46</v>
      </c>
    </row>
    <row customHeight="true" ht="12" outlineLevel="0" r="30">
      <c r="A30" s="65" t="n"/>
      <c r="B30" s="92" t="n"/>
      <c r="C30" s="93" t="n"/>
      <c r="D30" s="93" t="n"/>
      <c r="E30" s="94" t="n"/>
    </row>
  </sheetData>
  <mergeCells count="3">
    <mergeCell ref="A1:E1"/>
    <mergeCell ref="A2:E2"/>
    <mergeCell ref="A22:B22"/>
  </mergeCells>
  <pageMargins bottom="0.748031497001648" footer="0.31496062874794" header="0.31496062874794" left="0.89000004529953" right="0.236220464110374" top="0.748031497001648"/>
  <pageSetup fitToHeight="1" fitToWidth="1" orientation="portrait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MyOffice-CoreFramework-Linux/29-1028.734.7326.662.0@RELEASE-DESKTOP-BETELGEUSE-2.3-RC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2023-05-15T07:36:33Z</dcterms:modified>
</cp:coreProperties>
</file>